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80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<sst xmlns="http://schemas.openxmlformats.org/spreadsheetml/2006/main" count="276" uniqueCount="32">
  <si>
    <t>CaCO3</t>
  </si>
  <si>
    <t>MgCO3</t>
  </si>
  <si>
    <t>MnCO3</t>
  </si>
  <si>
    <t>FeCO3</t>
  </si>
  <si>
    <t>BaCO3</t>
  </si>
  <si>
    <t>SrCO3</t>
  </si>
  <si>
    <t>BOB</t>
  </si>
  <si>
    <t>FORMULA (BASIS FOR 6 OXYGENS</t>
  </si>
  <si>
    <t>WT. % END MEMBERS</t>
  </si>
  <si>
    <t>MOL. % END MEMBERS</t>
  </si>
  <si>
    <t>Deposit</t>
  </si>
  <si>
    <t>Sample #</t>
  </si>
  <si>
    <t>CaO</t>
  </si>
  <si>
    <t>MgO</t>
  </si>
  <si>
    <t>MnO</t>
  </si>
  <si>
    <t>FeO</t>
  </si>
  <si>
    <t>BaO</t>
  </si>
  <si>
    <t>SrO</t>
  </si>
  <si>
    <t>Total</t>
  </si>
  <si>
    <t>Ca</t>
  </si>
  <si>
    <t>Mg</t>
  </si>
  <si>
    <t>Mn</t>
  </si>
  <si>
    <t>Fe</t>
  </si>
  <si>
    <t>Ba</t>
  </si>
  <si>
    <t>Sr</t>
  </si>
  <si>
    <t>Type</t>
  </si>
  <si>
    <t>F</t>
  </si>
  <si>
    <t>H</t>
  </si>
  <si>
    <t>C</t>
  </si>
  <si>
    <t>SP 5430</t>
  </si>
  <si>
    <t>(ARN)</t>
  </si>
  <si>
    <t>OXIDES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</si>
</sst>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37"/>
  <sheetViews>
    <sheetView tabSelected="1" workbookViewId="0" topLeftCell="A1">
      <selection activeCell="A1" sqref="A1"/>
    </sheetView>
  </sheetViews>
  <sheetFormatPr defaultColWidth="9.140625" defaultRowHeight="12.75"/>
  <sheetData>
    <row r="1" spans="5:29" ht="12.75">
      <c r="E1" t="s">
        <v>31</v>
      </c>
      <c r="M1" t="s">
        <v>7</v>
      </c>
      <c r="U1" t="s">
        <v>8</v>
      </c>
      <c r="AC1" t="s">
        <v>9</v>
      </c>
    </row>
    <row r="2" spans="1:35" ht="12.75">
      <c r="A2" t="s">
        <v>10</v>
      </c>
      <c r="B2" t="s">
        <v>25</v>
      </c>
      <c r="C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24</v>
      </c>
      <c r="S2" t="s">
        <v>18</v>
      </c>
      <c r="U2" t="s">
        <v>0</v>
      </c>
      <c r="V2" t="s">
        <v>1</v>
      </c>
      <c r="W2" t="s">
        <v>2</v>
      </c>
      <c r="X2" t="s">
        <v>3</v>
      </c>
      <c r="Y2" t="s">
        <v>4</v>
      </c>
      <c r="Z2" t="s">
        <v>5</v>
      </c>
      <c r="AA2" t="s">
        <v>18</v>
      </c>
      <c r="AC2" t="s">
        <v>0</v>
      </c>
      <c r="AD2" t="s">
        <v>1</v>
      </c>
      <c r="AE2" t="s">
        <v>2</v>
      </c>
      <c r="AF2" t="s">
        <v>3</v>
      </c>
      <c r="AG2" t="s">
        <v>4</v>
      </c>
      <c r="AH2" t="s">
        <v>5</v>
      </c>
      <c r="AI2" t="s">
        <v>18</v>
      </c>
    </row>
    <row r="3" spans="1:35" ht="12.75">
      <c r="A3" t="s">
        <v>6</v>
      </c>
      <c r="B3" t="s">
        <v>26</v>
      </c>
      <c r="C3">
        <v>1</v>
      </c>
      <c r="E3">
        <v>30.01</v>
      </c>
      <c r="F3">
        <v>20.32</v>
      </c>
      <c r="G3">
        <v>0.33</v>
      </c>
      <c r="H3">
        <v>0.53</v>
      </c>
      <c r="I3">
        <v>0.1</v>
      </c>
      <c r="J3">
        <v>0.02</v>
      </c>
      <c r="K3">
        <v>51.31</v>
      </c>
      <c r="M3">
        <v>3.052</v>
      </c>
      <c r="N3">
        <v>2.875</v>
      </c>
      <c r="O3">
        <v>0.027</v>
      </c>
      <c r="P3">
        <v>0.042</v>
      </c>
      <c r="Q3">
        <v>0.004</v>
      </c>
      <c r="R3">
        <v>0.001</v>
      </c>
      <c r="S3">
        <v>6.001</v>
      </c>
      <c r="U3">
        <v>53.57</v>
      </c>
      <c r="V3">
        <v>42.51</v>
      </c>
      <c r="W3">
        <v>0.54</v>
      </c>
      <c r="X3">
        <v>0.85</v>
      </c>
      <c r="Y3">
        <v>0.14</v>
      </c>
      <c r="Z3">
        <v>0.03</v>
      </c>
      <c r="AA3">
        <v>97.65</v>
      </c>
      <c r="AC3">
        <v>50.86</v>
      </c>
      <c r="AD3">
        <v>47.91</v>
      </c>
      <c r="AE3">
        <v>0.45</v>
      </c>
      <c r="AF3">
        <v>0.7</v>
      </c>
      <c r="AG3">
        <v>0.07</v>
      </c>
      <c r="AH3">
        <v>0.02</v>
      </c>
      <c r="AI3">
        <f>SUM(AC3:AH3)</f>
        <v>100.00999999999999</v>
      </c>
    </row>
    <row r="4" spans="2:35" ht="12.75">
      <c r="B4" t="s">
        <v>26</v>
      </c>
      <c r="C4">
        <v>2</v>
      </c>
      <c r="E4">
        <v>30.24</v>
      </c>
      <c r="F4">
        <v>20.88</v>
      </c>
      <c r="G4">
        <v>0.26</v>
      </c>
      <c r="H4">
        <v>0.03</v>
      </c>
      <c r="I4">
        <v>0.13</v>
      </c>
      <c r="J4">
        <v>0.01</v>
      </c>
      <c r="K4">
        <v>51.55</v>
      </c>
      <c r="M4">
        <v>3.046</v>
      </c>
      <c r="N4">
        <v>2.925</v>
      </c>
      <c r="O4">
        <v>0.021</v>
      </c>
      <c r="P4">
        <v>0.003</v>
      </c>
      <c r="Q4">
        <v>0.005</v>
      </c>
      <c r="R4">
        <v>0.001</v>
      </c>
      <c r="S4">
        <v>6.001</v>
      </c>
      <c r="U4">
        <v>53.98</v>
      </c>
      <c r="V4">
        <v>43.67</v>
      </c>
      <c r="W4">
        <v>0.43</v>
      </c>
      <c r="X4">
        <v>0.06</v>
      </c>
      <c r="Y4">
        <v>0.17</v>
      </c>
      <c r="Z4">
        <v>0.03</v>
      </c>
      <c r="AA4">
        <v>98.34</v>
      </c>
      <c r="AC4">
        <v>50.76</v>
      </c>
      <c r="AD4">
        <v>48.74</v>
      </c>
      <c r="AE4">
        <v>0.35</v>
      </c>
      <c r="AF4">
        <v>0.05</v>
      </c>
      <c r="AG4">
        <v>0.08</v>
      </c>
      <c r="AH4">
        <v>0.02</v>
      </c>
      <c r="AI4">
        <f aca="true" t="shared" si="0" ref="AI4:AI54">SUM(AC4:AH4)</f>
        <v>99.99999999999999</v>
      </c>
    </row>
    <row r="5" spans="2:35" ht="12.75">
      <c r="B5" t="s">
        <v>26</v>
      </c>
      <c r="C5">
        <v>4</v>
      </c>
      <c r="E5">
        <v>29.82</v>
      </c>
      <c r="F5">
        <v>20.01</v>
      </c>
      <c r="G5">
        <v>0.38</v>
      </c>
      <c r="H5">
        <v>0.97</v>
      </c>
      <c r="I5">
        <v>0.05</v>
      </c>
      <c r="J5">
        <v>0.04</v>
      </c>
      <c r="K5">
        <v>51.27</v>
      </c>
      <c r="M5">
        <v>3.045</v>
      </c>
      <c r="N5">
        <v>2.843</v>
      </c>
      <c r="O5">
        <v>0.031</v>
      </c>
      <c r="P5">
        <v>0.078</v>
      </c>
      <c r="Q5">
        <v>0.002</v>
      </c>
      <c r="R5">
        <v>0.002</v>
      </c>
      <c r="S5">
        <v>6.001</v>
      </c>
      <c r="U5">
        <v>53.22</v>
      </c>
      <c r="V5">
        <v>41.86</v>
      </c>
      <c r="W5">
        <v>0.62</v>
      </c>
      <c r="X5">
        <v>1.58</v>
      </c>
      <c r="Y5">
        <v>0.07</v>
      </c>
      <c r="Z5">
        <v>0.05</v>
      </c>
      <c r="AA5">
        <v>97.4</v>
      </c>
      <c r="AC5">
        <v>50.74</v>
      </c>
      <c r="AD5">
        <v>47.38</v>
      </c>
      <c r="AE5">
        <v>0.52</v>
      </c>
      <c r="AF5">
        <v>1.3</v>
      </c>
      <c r="AG5">
        <v>0.03</v>
      </c>
      <c r="AH5">
        <v>0.03</v>
      </c>
      <c r="AI5">
        <f t="shared" si="0"/>
        <v>100</v>
      </c>
    </row>
    <row r="6" spans="2:35" ht="12.75">
      <c r="B6" t="s">
        <v>26</v>
      </c>
      <c r="C6">
        <v>5</v>
      </c>
      <c r="E6">
        <v>30.38</v>
      </c>
      <c r="F6">
        <v>21.15</v>
      </c>
      <c r="G6">
        <v>0.2</v>
      </c>
      <c r="H6">
        <v>0</v>
      </c>
      <c r="I6">
        <v>0.06</v>
      </c>
      <c r="J6">
        <v>0</v>
      </c>
      <c r="K6">
        <v>51.79</v>
      </c>
      <c r="M6">
        <v>3.039</v>
      </c>
      <c r="N6">
        <v>2.943</v>
      </c>
      <c r="O6">
        <v>0.016</v>
      </c>
      <c r="P6">
        <v>0</v>
      </c>
      <c r="Q6">
        <v>0.002</v>
      </c>
      <c r="R6">
        <v>0</v>
      </c>
      <c r="S6">
        <v>6</v>
      </c>
      <c r="U6">
        <v>54.23</v>
      </c>
      <c r="V6">
        <v>44.24</v>
      </c>
      <c r="W6">
        <v>0.33</v>
      </c>
      <c r="X6">
        <v>0</v>
      </c>
      <c r="Y6">
        <v>0.07</v>
      </c>
      <c r="Z6">
        <v>0</v>
      </c>
      <c r="AA6">
        <v>98.87</v>
      </c>
      <c r="AC6">
        <v>50.65</v>
      </c>
      <c r="AD6">
        <v>49.05</v>
      </c>
      <c r="AE6">
        <v>0.27</v>
      </c>
      <c r="AF6">
        <v>0</v>
      </c>
      <c r="AG6">
        <v>0.03</v>
      </c>
      <c r="AH6">
        <v>0</v>
      </c>
      <c r="AI6">
        <f t="shared" si="0"/>
        <v>99.99999999999999</v>
      </c>
    </row>
    <row r="7" spans="2:35" ht="12.75">
      <c r="B7" t="s">
        <v>26</v>
      </c>
      <c r="C7">
        <v>6</v>
      </c>
      <c r="E7">
        <v>30.72</v>
      </c>
      <c r="F7">
        <v>21.16</v>
      </c>
      <c r="G7">
        <v>0.27</v>
      </c>
      <c r="H7">
        <v>0.06</v>
      </c>
      <c r="I7">
        <v>0.1</v>
      </c>
      <c r="J7">
        <v>0.04</v>
      </c>
      <c r="K7">
        <v>52.35</v>
      </c>
      <c r="M7">
        <v>3.048</v>
      </c>
      <c r="N7">
        <v>2.92</v>
      </c>
      <c r="O7">
        <v>0.021</v>
      </c>
      <c r="P7">
        <v>0.005</v>
      </c>
      <c r="Q7">
        <v>0.003</v>
      </c>
      <c r="R7">
        <v>0.002</v>
      </c>
      <c r="S7">
        <v>5.999</v>
      </c>
      <c r="U7">
        <v>54.83</v>
      </c>
      <c r="V7">
        <v>44.25</v>
      </c>
      <c r="W7">
        <v>0.43</v>
      </c>
      <c r="X7">
        <v>0.1</v>
      </c>
      <c r="Y7">
        <v>0.11</v>
      </c>
      <c r="Z7">
        <v>0.05</v>
      </c>
      <c r="AA7">
        <v>99.78</v>
      </c>
      <c r="AC7">
        <v>50.81</v>
      </c>
      <c r="AD7">
        <v>48.67</v>
      </c>
      <c r="AE7">
        <v>0.35</v>
      </c>
      <c r="AF7">
        <v>0.08</v>
      </c>
      <c r="AG7">
        <v>0.05</v>
      </c>
      <c r="AH7">
        <v>0.03</v>
      </c>
      <c r="AI7">
        <f t="shared" si="0"/>
        <v>99.99</v>
      </c>
    </row>
    <row r="8" spans="2:35" ht="12.75">
      <c r="B8" t="s">
        <v>26</v>
      </c>
      <c r="C8">
        <v>7</v>
      </c>
      <c r="E8">
        <v>30.8</v>
      </c>
      <c r="F8">
        <v>20.46</v>
      </c>
      <c r="G8">
        <v>0.25</v>
      </c>
      <c r="H8">
        <v>0.09</v>
      </c>
      <c r="I8">
        <v>0</v>
      </c>
      <c r="J8">
        <v>0.03</v>
      </c>
      <c r="K8">
        <v>51.63</v>
      </c>
      <c r="M8">
        <v>3.103</v>
      </c>
      <c r="N8">
        <v>2.868</v>
      </c>
      <c r="O8">
        <v>0.02</v>
      </c>
      <c r="P8">
        <v>0.007</v>
      </c>
      <c r="Q8">
        <v>0</v>
      </c>
      <c r="R8">
        <v>0.002</v>
      </c>
      <c r="S8">
        <v>6</v>
      </c>
      <c r="U8">
        <v>54.96</v>
      </c>
      <c r="V8">
        <v>42.8</v>
      </c>
      <c r="W8">
        <v>0.41</v>
      </c>
      <c r="X8">
        <v>0.14</v>
      </c>
      <c r="Y8">
        <v>0</v>
      </c>
      <c r="Z8">
        <v>0.05</v>
      </c>
      <c r="AA8">
        <v>98.36</v>
      </c>
      <c r="AC8">
        <v>51.72</v>
      </c>
      <c r="AD8">
        <v>47.8</v>
      </c>
      <c r="AE8">
        <v>0.33</v>
      </c>
      <c r="AF8">
        <v>0.12</v>
      </c>
      <c r="AG8">
        <v>0</v>
      </c>
      <c r="AH8">
        <v>0.03</v>
      </c>
      <c r="AI8">
        <f t="shared" si="0"/>
        <v>100</v>
      </c>
    </row>
    <row r="9" spans="2:35" ht="12.75">
      <c r="B9" t="s">
        <v>26</v>
      </c>
      <c r="C9">
        <v>8</v>
      </c>
      <c r="E9">
        <v>29.82</v>
      </c>
      <c r="F9">
        <v>20.95</v>
      </c>
      <c r="G9">
        <v>0.3</v>
      </c>
      <c r="H9">
        <v>0.65</v>
      </c>
      <c r="I9">
        <v>0.15</v>
      </c>
      <c r="J9">
        <v>0.08</v>
      </c>
      <c r="K9">
        <v>51.95</v>
      </c>
      <c r="M9">
        <v>2.991</v>
      </c>
      <c r="N9">
        <v>2.924</v>
      </c>
      <c r="O9">
        <v>0.024</v>
      </c>
      <c r="P9">
        <v>0.051</v>
      </c>
      <c r="Q9">
        <v>0.006</v>
      </c>
      <c r="R9">
        <v>0.004</v>
      </c>
      <c r="S9">
        <v>6</v>
      </c>
      <c r="U9">
        <v>53.22</v>
      </c>
      <c r="V9">
        <v>43.83</v>
      </c>
      <c r="W9">
        <v>0.49</v>
      </c>
      <c r="X9">
        <v>1.05</v>
      </c>
      <c r="Y9">
        <v>0.21</v>
      </c>
      <c r="Z9">
        <v>0.1</v>
      </c>
      <c r="AA9">
        <v>98.91</v>
      </c>
      <c r="AC9">
        <v>49.85</v>
      </c>
      <c r="AD9">
        <v>48.73</v>
      </c>
      <c r="AE9">
        <v>0.4</v>
      </c>
      <c r="AF9">
        <v>0.85</v>
      </c>
      <c r="AG9">
        <v>0.1</v>
      </c>
      <c r="AH9">
        <v>0.07</v>
      </c>
      <c r="AI9">
        <f t="shared" si="0"/>
        <v>99.99999999999999</v>
      </c>
    </row>
    <row r="10" spans="2:35" ht="12.75">
      <c r="B10" t="s">
        <v>26</v>
      </c>
      <c r="C10">
        <v>9</v>
      </c>
      <c r="E10">
        <v>30.68</v>
      </c>
      <c r="F10">
        <v>21.01</v>
      </c>
      <c r="G10">
        <v>0.34</v>
      </c>
      <c r="H10">
        <v>0.16</v>
      </c>
      <c r="I10">
        <v>0.06</v>
      </c>
      <c r="J10">
        <v>0.12</v>
      </c>
      <c r="K10">
        <v>52.37</v>
      </c>
      <c r="M10">
        <v>3.049</v>
      </c>
      <c r="N10">
        <v>2.904</v>
      </c>
      <c r="O10">
        <v>0.027</v>
      </c>
      <c r="P10">
        <v>0.012</v>
      </c>
      <c r="Q10">
        <v>0.002</v>
      </c>
      <c r="R10">
        <v>0.006</v>
      </c>
      <c r="S10">
        <v>6</v>
      </c>
      <c r="U10">
        <v>54.77</v>
      </c>
      <c r="V10">
        <v>43.95</v>
      </c>
      <c r="W10">
        <v>0.56</v>
      </c>
      <c r="X10">
        <v>0.25</v>
      </c>
      <c r="Y10">
        <v>0.07</v>
      </c>
      <c r="Z10">
        <v>0.16</v>
      </c>
      <c r="AA10">
        <v>99.75</v>
      </c>
      <c r="AC10">
        <v>50.82</v>
      </c>
      <c r="AD10">
        <v>48.4</v>
      </c>
      <c r="AE10">
        <v>0.45</v>
      </c>
      <c r="AF10">
        <v>0.2</v>
      </c>
      <c r="AG10">
        <v>0.03</v>
      </c>
      <c r="AH10">
        <v>0.1</v>
      </c>
      <c r="AI10">
        <f t="shared" si="0"/>
        <v>100</v>
      </c>
    </row>
    <row r="11" spans="2:35" ht="12.75">
      <c r="B11" t="s">
        <v>26</v>
      </c>
      <c r="C11">
        <v>10</v>
      </c>
      <c r="E11">
        <v>29.85</v>
      </c>
      <c r="F11">
        <v>20.29</v>
      </c>
      <c r="G11">
        <v>0.39</v>
      </c>
      <c r="H11">
        <v>0.73</v>
      </c>
      <c r="I11">
        <v>0</v>
      </c>
      <c r="J11">
        <v>0.05</v>
      </c>
      <c r="K11">
        <v>51.31</v>
      </c>
      <c r="M11">
        <v>3.037</v>
      </c>
      <c r="N11">
        <v>2.871</v>
      </c>
      <c r="O11">
        <v>0.032</v>
      </c>
      <c r="P11">
        <v>0.058</v>
      </c>
      <c r="Q11">
        <v>0</v>
      </c>
      <c r="R11">
        <v>0.003</v>
      </c>
      <c r="S11">
        <v>6.001</v>
      </c>
      <c r="U11">
        <v>53.28</v>
      </c>
      <c r="V11">
        <v>42.43</v>
      </c>
      <c r="W11">
        <v>0.64</v>
      </c>
      <c r="X11">
        <v>1.18</v>
      </c>
      <c r="Y11">
        <v>0</v>
      </c>
      <c r="Z11">
        <v>0.08</v>
      </c>
      <c r="AA11">
        <v>97.61</v>
      </c>
      <c r="AC11">
        <v>50.61</v>
      </c>
      <c r="AD11">
        <v>47.84</v>
      </c>
      <c r="AE11">
        <v>0.53</v>
      </c>
      <c r="AF11">
        <v>0.97</v>
      </c>
      <c r="AG11">
        <v>0</v>
      </c>
      <c r="AH11">
        <v>0.05</v>
      </c>
      <c r="AI11">
        <f t="shared" si="0"/>
        <v>100</v>
      </c>
    </row>
    <row r="12" spans="2:35" ht="12.75">
      <c r="B12" t="s">
        <v>26</v>
      </c>
      <c r="C12">
        <v>11</v>
      </c>
      <c r="E12">
        <v>30.44</v>
      </c>
      <c r="F12">
        <v>20.71</v>
      </c>
      <c r="G12">
        <v>0.23</v>
      </c>
      <c r="H12">
        <v>0</v>
      </c>
      <c r="I12">
        <v>0.09</v>
      </c>
      <c r="J12">
        <v>0.15</v>
      </c>
      <c r="K12">
        <v>51.62</v>
      </c>
      <c r="M12">
        <v>3.067</v>
      </c>
      <c r="N12">
        <v>2.903</v>
      </c>
      <c r="O12">
        <v>0.018</v>
      </c>
      <c r="P12">
        <v>0</v>
      </c>
      <c r="Q12">
        <v>0.003</v>
      </c>
      <c r="R12">
        <v>0.008</v>
      </c>
      <c r="S12">
        <v>5.999</v>
      </c>
      <c r="U12">
        <v>54.32</v>
      </c>
      <c r="V12">
        <v>43.32</v>
      </c>
      <c r="W12">
        <v>0.37</v>
      </c>
      <c r="X12">
        <v>0</v>
      </c>
      <c r="Y12">
        <v>0.1</v>
      </c>
      <c r="Z12">
        <v>0.21</v>
      </c>
      <c r="AA12">
        <v>98.32</v>
      </c>
      <c r="AC12">
        <v>51.13</v>
      </c>
      <c r="AD12">
        <v>48.39</v>
      </c>
      <c r="AE12">
        <v>0.3</v>
      </c>
      <c r="AF12">
        <v>0</v>
      </c>
      <c r="AG12">
        <v>0.05</v>
      </c>
      <c r="AH12">
        <v>0.13</v>
      </c>
      <c r="AI12">
        <f t="shared" si="0"/>
        <v>100</v>
      </c>
    </row>
    <row r="13" spans="2:35" ht="12.75">
      <c r="B13" t="s">
        <v>26</v>
      </c>
      <c r="C13">
        <v>12</v>
      </c>
      <c r="E13">
        <v>29.72</v>
      </c>
      <c r="F13">
        <v>20.25</v>
      </c>
      <c r="G13">
        <v>0.43</v>
      </c>
      <c r="H13">
        <v>1.12</v>
      </c>
      <c r="I13">
        <v>0.13</v>
      </c>
      <c r="J13">
        <v>0.12</v>
      </c>
      <c r="K13">
        <v>51.77</v>
      </c>
      <c r="M13">
        <v>3.011</v>
      </c>
      <c r="N13">
        <v>2.854</v>
      </c>
      <c r="O13">
        <v>0.034</v>
      </c>
      <c r="P13">
        <v>0.089</v>
      </c>
      <c r="Q13">
        <v>0.005</v>
      </c>
      <c r="R13">
        <v>0.006</v>
      </c>
      <c r="S13">
        <v>5.999</v>
      </c>
      <c r="U13">
        <v>53.03</v>
      </c>
      <c r="V13">
        <v>42.35</v>
      </c>
      <c r="W13">
        <v>0.69</v>
      </c>
      <c r="X13">
        <v>1.81</v>
      </c>
      <c r="Y13">
        <v>0.17</v>
      </c>
      <c r="Z13">
        <v>0.16</v>
      </c>
      <c r="AA13">
        <v>98.22</v>
      </c>
      <c r="AC13">
        <v>50.19</v>
      </c>
      <c r="AD13">
        <v>47.57</v>
      </c>
      <c r="AE13">
        <v>0.57</v>
      </c>
      <c r="AF13">
        <v>1.48</v>
      </c>
      <c r="AG13">
        <v>0.08</v>
      </c>
      <c r="AH13">
        <v>0.1</v>
      </c>
      <c r="AI13">
        <f t="shared" si="0"/>
        <v>99.98999999999998</v>
      </c>
    </row>
    <row r="14" spans="2:35" ht="12.75">
      <c r="B14" t="s">
        <v>26</v>
      </c>
      <c r="C14">
        <v>13</v>
      </c>
      <c r="E14">
        <v>30.09</v>
      </c>
      <c r="F14">
        <v>20.61</v>
      </c>
      <c r="G14">
        <v>0.31</v>
      </c>
      <c r="H14">
        <v>0.64</v>
      </c>
      <c r="I14">
        <v>0.03</v>
      </c>
      <c r="J14">
        <v>0.08</v>
      </c>
      <c r="K14">
        <v>51.76</v>
      </c>
      <c r="M14">
        <v>3.031</v>
      </c>
      <c r="N14">
        <v>2.889</v>
      </c>
      <c r="O14">
        <v>0.024</v>
      </c>
      <c r="P14">
        <v>0.05</v>
      </c>
      <c r="Q14">
        <v>0.001</v>
      </c>
      <c r="R14">
        <v>0.004</v>
      </c>
      <c r="S14">
        <v>5.999</v>
      </c>
      <c r="U14">
        <v>53.69</v>
      </c>
      <c r="V14">
        <v>43.11</v>
      </c>
      <c r="W14">
        <v>0.49</v>
      </c>
      <c r="X14">
        <v>1.03</v>
      </c>
      <c r="Y14">
        <v>0.03</v>
      </c>
      <c r="Z14">
        <v>0.1</v>
      </c>
      <c r="AA14">
        <v>98.46</v>
      </c>
      <c r="AC14">
        <v>50.53</v>
      </c>
      <c r="AD14">
        <v>48.16</v>
      </c>
      <c r="AE14">
        <v>0.4</v>
      </c>
      <c r="AF14">
        <v>0.83</v>
      </c>
      <c r="AG14">
        <v>0.02</v>
      </c>
      <c r="AH14">
        <v>0.07</v>
      </c>
      <c r="AI14">
        <f t="shared" si="0"/>
        <v>100.00999999999999</v>
      </c>
    </row>
    <row r="15" spans="2:35" ht="12.75">
      <c r="B15" t="s">
        <v>26</v>
      </c>
      <c r="C15">
        <v>14</v>
      </c>
      <c r="E15">
        <v>30.66</v>
      </c>
      <c r="F15">
        <v>20.4</v>
      </c>
      <c r="G15">
        <v>0.31</v>
      </c>
      <c r="H15">
        <v>0.65</v>
      </c>
      <c r="I15">
        <v>0.11</v>
      </c>
      <c r="J15">
        <v>0.05</v>
      </c>
      <c r="K15">
        <v>52.18</v>
      </c>
      <c r="M15">
        <v>3.073</v>
      </c>
      <c r="N15">
        <v>2.845</v>
      </c>
      <c r="O15">
        <v>0.024</v>
      </c>
      <c r="P15">
        <v>0.051</v>
      </c>
      <c r="Q15">
        <v>0.004</v>
      </c>
      <c r="R15">
        <v>0.003</v>
      </c>
      <c r="S15">
        <v>6</v>
      </c>
      <c r="U15">
        <v>54.72</v>
      </c>
      <c r="V15">
        <v>42.68</v>
      </c>
      <c r="W15">
        <v>0.49</v>
      </c>
      <c r="X15">
        <v>1.05</v>
      </c>
      <c r="Y15">
        <v>0.14</v>
      </c>
      <c r="Z15">
        <v>0.08</v>
      </c>
      <c r="AA15">
        <v>99.16</v>
      </c>
      <c r="AC15">
        <v>51.22</v>
      </c>
      <c r="AD15">
        <v>47.42</v>
      </c>
      <c r="AE15">
        <v>0.4</v>
      </c>
      <c r="AF15">
        <v>0.85</v>
      </c>
      <c r="AG15">
        <v>0.07</v>
      </c>
      <c r="AH15">
        <v>0.05</v>
      </c>
      <c r="AI15">
        <f t="shared" si="0"/>
        <v>100.00999999999999</v>
      </c>
    </row>
    <row r="16" spans="2:35" ht="12.75">
      <c r="B16" t="s">
        <v>26</v>
      </c>
      <c r="C16">
        <v>15</v>
      </c>
      <c r="E16">
        <v>29.98</v>
      </c>
      <c r="F16">
        <v>20.85</v>
      </c>
      <c r="G16">
        <v>0.3</v>
      </c>
      <c r="H16">
        <v>0.03</v>
      </c>
      <c r="I16">
        <v>0.08</v>
      </c>
      <c r="J16">
        <v>0.08</v>
      </c>
      <c r="K16">
        <v>51.32</v>
      </c>
      <c r="M16">
        <v>3.033</v>
      </c>
      <c r="N16">
        <v>2.934</v>
      </c>
      <c r="O16">
        <v>0.024</v>
      </c>
      <c r="P16">
        <v>0.002</v>
      </c>
      <c r="Q16">
        <v>0.003</v>
      </c>
      <c r="R16">
        <v>0.004</v>
      </c>
      <c r="S16">
        <v>6</v>
      </c>
      <c r="U16">
        <v>53.52</v>
      </c>
      <c r="V16">
        <v>43.61</v>
      </c>
      <c r="W16">
        <v>0.49</v>
      </c>
      <c r="X16">
        <v>0.04</v>
      </c>
      <c r="Y16">
        <v>0.1</v>
      </c>
      <c r="Z16">
        <v>0.1</v>
      </c>
      <c r="AA16">
        <v>97.86</v>
      </c>
      <c r="AC16">
        <v>50.55</v>
      </c>
      <c r="AD16">
        <v>48.9</v>
      </c>
      <c r="AE16">
        <v>0.4</v>
      </c>
      <c r="AF16">
        <v>0.03</v>
      </c>
      <c r="AG16">
        <v>0.05</v>
      </c>
      <c r="AH16">
        <v>0.07</v>
      </c>
      <c r="AI16">
        <f t="shared" si="0"/>
        <v>99.99999999999999</v>
      </c>
    </row>
    <row r="17" spans="2:35" ht="12.75">
      <c r="B17" t="s">
        <v>26</v>
      </c>
      <c r="C17">
        <v>16</v>
      </c>
      <c r="E17">
        <v>30.75</v>
      </c>
      <c r="F17">
        <v>20.85</v>
      </c>
      <c r="G17">
        <v>0.05</v>
      </c>
      <c r="H17">
        <v>0.13</v>
      </c>
      <c r="I17">
        <v>0</v>
      </c>
      <c r="J17">
        <v>0.04</v>
      </c>
      <c r="K17">
        <v>51.82</v>
      </c>
      <c r="M17">
        <v>3.079</v>
      </c>
      <c r="N17">
        <v>2.905</v>
      </c>
      <c r="O17">
        <v>0.004</v>
      </c>
      <c r="P17">
        <v>0.01</v>
      </c>
      <c r="Q17">
        <v>0</v>
      </c>
      <c r="R17">
        <v>0.002</v>
      </c>
      <c r="S17">
        <v>6</v>
      </c>
      <c r="U17">
        <v>54.89</v>
      </c>
      <c r="V17">
        <v>43.63</v>
      </c>
      <c r="W17">
        <v>0.08</v>
      </c>
      <c r="X17">
        <v>0.21</v>
      </c>
      <c r="Y17">
        <v>0</v>
      </c>
      <c r="Z17">
        <v>0.05</v>
      </c>
      <c r="AA17">
        <v>98.86</v>
      </c>
      <c r="AC17">
        <v>51.32</v>
      </c>
      <c r="AD17">
        <v>48.42</v>
      </c>
      <c r="AE17">
        <v>0.07</v>
      </c>
      <c r="AF17">
        <v>0.17</v>
      </c>
      <c r="AG17">
        <v>0</v>
      </c>
      <c r="AH17">
        <v>0.03</v>
      </c>
      <c r="AI17">
        <f t="shared" si="0"/>
        <v>100.01</v>
      </c>
    </row>
    <row r="18" spans="2:35" ht="12.75">
      <c r="B18" t="s">
        <v>26</v>
      </c>
      <c r="C18">
        <v>17</v>
      </c>
      <c r="E18">
        <v>30.09</v>
      </c>
      <c r="F18">
        <v>20.08</v>
      </c>
      <c r="G18">
        <v>0.42</v>
      </c>
      <c r="H18">
        <v>0.73</v>
      </c>
      <c r="I18">
        <v>0.05</v>
      </c>
      <c r="J18">
        <v>0.01</v>
      </c>
      <c r="K18">
        <v>51.38</v>
      </c>
      <c r="M18">
        <v>3.062</v>
      </c>
      <c r="N18">
        <v>2.843</v>
      </c>
      <c r="O18">
        <v>0.034</v>
      </c>
      <c r="P18">
        <v>0.058</v>
      </c>
      <c r="Q18">
        <v>0.002</v>
      </c>
      <c r="R18">
        <v>0</v>
      </c>
      <c r="S18">
        <v>5.999</v>
      </c>
      <c r="U18">
        <v>53.7</v>
      </c>
      <c r="V18">
        <v>42</v>
      </c>
      <c r="W18">
        <v>0.68</v>
      </c>
      <c r="X18">
        <v>1.18</v>
      </c>
      <c r="Y18">
        <v>0.07</v>
      </c>
      <c r="Z18">
        <v>0</v>
      </c>
      <c r="AA18">
        <v>97.63</v>
      </c>
      <c r="AC18">
        <v>51.04</v>
      </c>
      <c r="AD18">
        <v>47.39</v>
      </c>
      <c r="AE18">
        <v>0.57</v>
      </c>
      <c r="AF18">
        <v>0.97</v>
      </c>
      <c r="AG18">
        <v>0.03</v>
      </c>
      <c r="AH18">
        <v>0</v>
      </c>
      <c r="AI18">
        <f t="shared" si="0"/>
        <v>100</v>
      </c>
    </row>
    <row r="19" spans="2:35" ht="12.75">
      <c r="B19" t="s">
        <v>26</v>
      </c>
      <c r="C19">
        <v>18</v>
      </c>
      <c r="E19">
        <v>29.65</v>
      </c>
      <c r="F19">
        <v>17.98</v>
      </c>
      <c r="G19">
        <v>0.63</v>
      </c>
      <c r="H19">
        <v>3.99</v>
      </c>
      <c r="I19">
        <v>0.06</v>
      </c>
      <c r="J19">
        <v>0.06</v>
      </c>
      <c r="K19">
        <v>52.37</v>
      </c>
      <c r="M19">
        <v>3.05</v>
      </c>
      <c r="N19">
        <v>2.573</v>
      </c>
      <c r="O19">
        <v>0.051</v>
      </c>
      <c r="P19">
        <v>0.32</v>
      </c>
      <c r="Q19">
        <v>0.002</v>
      </c>
      <c r="R19">
        <v>0.004</v>
      </c>
      <c r="S19">
        <v>6</v>
      </c>
      <c r="U19">
        <v>52.91</v>
      </c>
      <c r="V19">
        <v>37.6</v>
      </c>
      <c r="W19">
        <v>1.02</v>
      </c>
      <c r="X19">
        <v>6.43</v>
      </c>
      <c r="Y19">
        <v>0.07</v>
      </c>
      <c r="Z19">
        <v>0.1</v>
      </c>
      <c r="AA19">
        <v>98.12</v>
      </c>
      <c r="AC19">
        <v>50.83</v>
      </c>
      <c r="AD19">
        <v>42.88</v>
      </c>
      <c r="AE19">
        <v>0.85</v>
      </c>
      <c r="AF19">
        <v>5.33</v>
      </c>
      <c r="AG19">
        <v>0.03</v>
      </c>
      <c r="AH19">
        <v>0.07</v>
      </c>
      <c r="AI19">
        <f t="shared" si="0"/>
        <v>99.99</v>
      </c>
    </row>
    <row r="20" spans="2:35" ht="12.75">
      <c r="B20" t="s">
        <v>26</v>
      </c>
      <c r="C20">
        <v>19</v>
      </c>
      <c r="E20">
        <v>29.68</v>
      </c>
      <c r="F20">
        <v>17.01</v>
      </c>
      <c r="G20">
        <v>0.56</v>
      </c>
      <c r="H20">
        <v>5.36</v>
      </c>
      <c r="I20">
        <v>0.06</v>
      </c>
      <c r="J20">
        <v>0.08</v>
      </c>
      <c r="K20">
        <v>52.75</v>
      </c>
      <c r="M20">
        <v>3.069</v>
      </c>
      <c r="N20">
        <v>2.446</v>
      </c>
      <c r="O20">
        <v>0.046</v>
      </c>
      <c r="P20">
        <v>0.432</v>
      </c>
      <c r="Q20">
        <v>0.002</v>
      </c>
      <c r="R20">
        <v>0.004</v>
      </c>
      <c r="S20">
        <v>5.999</v>
      </c>
      <c r="U20">
        <v>52.98</v>
      </c>
      <c r="V20">
        <v>35.57</v>
      </c>
      <c r="W20">
        <v>0.91</v>
      </c>
      <c r="X20">
        <v>8.63</v>
      </c>
      <c r="Y20">
        <v>0.07</v>
      </c>
      <c r="Z20">
        <v>0.1</v>
      </c>
      <c r="AA20">
        <v>98.26</v>
      </c>
      <c r="AC20">
        <v>51.16</v>
      </c>
      <c r="AD20">
        <v>40.77</v>
      </c>
      <c r="AE20">
        <v>0.77</v>
      </c>
      <c r="AF20">
        <v>7.2</v>
      </c>
      <c r="AG20">
        <v>0.03</v>
      </c>
      <c r="AH20">
        <v>0.07</v>
      </c>
      <c r="AI20">
        <f t="shared" si="0"/>
        <v>100</v>
      </c>
    </row>
    <row r="21" spans="2:35" ht="12.75">
      <c r="B21" t="s">
        <v>26</v>
      </c>
      <c r="C21">
        <v>20</v>
      </c>
      <c r="E21">
        <v>29.63</v>
      </c>
      <c r="F21">
        <v>19.41</v>
      </c>
      <c r="G21">
        <v>0.65</v>
      </c>
      <c r="H21">
        <v>2.48</v>
      </c>
      <c r="I21">
        <v>0.16</v>
      </c>
      <c r="J21">
        <v>0.03</v>
      </c>
      <c r="K21">
        <v>52.36</v>
      </c>
      <c r="M21">
        <v>3.005</v>
      </c>
      <c r="N21">
        <v>2.738</v>
      </c>
      <c r="O21">
        <v>0.053</v>
      </c>
      <c r="P21">
        <v>0.197</v>
      </c>
      <c r="Q21">
        <v>0.006</v>
      </c>
      <c r="R21">
        <v>0.002</v>
      </c>
      <c r="S21">
        <v>6.001</v>
      </c>
      <c r="U21">
        <v>52.89</v>
      </c>
      <c r="V21">
        <v>40.6</v>
      </c>
      <c r="W21">
        <v>1.07</v>
      </c>
      <c r="X21">
        <v>4.01</v>
      </c>
      <c r="Y21">
        <v>0.21</v>
      </c>
      <c r="Z21">
        <v>0.05</v>
      </c>
      <c r="AA21">
        <v>98.84</v>
      </c>
      <c r="AC21">
        <v>50.07</v>
      </c>
      <c r="AD21">
        <v>45.63</v>
      </c>
      <c r="AE21">
        <v>0.88</v>
      </c>
      <c r="AF21">
        <v>3.28</v>
      </c>
      <c r="AG21">
        <v>0.1</v>
      </c>
      <c r="AH21">
        <v>0.03</v>
      </c>
      <c r="AI21">
        <f t="shared" si="0"/>
        <v>99.99</v>
      </c>
    </row>
    <row r="22" spans="2:35" ht="12.75">
      <c r="B22" t="s">
        <v>26</v>
      </c>
      <c r="C22">
        <v>21</v>
      </c>
      <c r="E22">
        <v>29.17</v>
      </c>
      <c r="F22">
        <v>18.73</v>
      </c>
      <c r="G22">
        <v>0.77</v>
      </c>
      <c r="H22">
        <v>2.83</v>
      </c>
      <c r="I22">
        <v>0.01</v>
      </c>
      <c r="J22">
        <v>0.03</v>
      </c>
      <c r="K22">
        <v>51.54</v>
      </c>
      <c r="M22">
        <v>3.014</v>
      </c>
      <c r="N22">
        <v>2.693</v>
      </c>
      <c r="O22">
        <v>0.063</v>
      </c>
      <c r="P22">
        <v>0.229</v>
      </c>
      <c r="Q22">
        <v>0</v>
      </c>
      <c r="R22">
        <v>0.001</v>
      </c>
      <c r="S22">
        <v>6</v>
      </c>
      <c r="U22">
        <v>52.06</v>
      </c>
      <c r="V22">
        <v>39.19</v>
      </c>
      <c r="W22">
        <v>1.25</v>
      </c>
      <c r="X22">
        <v>4.58</v>
      </c>
      <c r="Y22">
        <v>0</v>
      </c>
      <c r="Z22">
        <v>0.03</v>
      </c>
      <c r="AA22">
        <v>97.11</v>
      </c>
      <c r="AC22">
        <v>50.23</v>
      </c>
      <c r="AD22">
        <v>44.88</v>
      </c>
      <c r="AE22">
        <v>1.05</v>
      </c>
      <c r="AF22">
        <v>3.82</v>
      </c>
      <c r="AG22">
        <v>0</v>
      </c>
      <c r="AH22">
        <v>0.02</v>
      </c>
      <c r="AI22">
        <f t="shared" si="0"/>
        <v>99.99999999999999</v>
      </c>
    </row>
    <row r="23" spans="2:35" ht="12.75">
      <c r="B23" t="s">
        <v>26</v>
      </c>
      <c r="C23">
        <v>22</v>
      </c>
      <c r="E23">
        <v>29.52</v>
      </c>
      <c r="F23">
        <v>17.15</v>
      </c>
      <c r="G23">
        <v>0.72</v>
      </c>
      <c r="H23">
        <v>4.76</v>
      </c>
      <c r="I23">
        <v>0.03</v>
      </c>
      <c r="J23">
        <v>0.13</v>
      </c>
      <c r="K23">
        <v>52.31</v>
      </c>
      <c r="M23">
        <v>3.067</v>
      </c>
      <c r="N23">
        <v>2.479</v>
      </c>
      <c r="O23">
        <v>0.059</v>
      </c>
      <c r="P23">
        <v>0.386</v>
      </c>
      <c r="Q23">
        <v>0.001</v>
      </c>
      <c r="R23">
        <v>0.007</v>
      </c>
      <c r="S23">
        <v>5.999</v>
      </c>
      <c r="U23">
        <v>52.68</v>
      </c>
      <c r="V23">
        <v>35.87</v>
      </c>
      <c r="W23">
        <v>1.16</v>
      </c>
      <c r="X23">
        <v>7.67</v>
      </c>
      <c r="Y23">
        <v>0.03</v>
      </c>
      <c r="Z23">
        <v>0.18</v>
      </c>
      <c r="AA23">
        <v>97.6</v>
      </c>
      <c r="AC23">
        <v>51.13</v>
      </c>
      <c r="AD23">
        <v>41.32</v>
      </c>
      <c r="AE23">
        <v>0.98</v>
      </c>
      <c r="AF23">
        <v>6.43</v>
      </c>
      <c r="AG23">
        <v>0.02</v>
      </c>
      <c r="AH23">
        <v>0.12</v>
      </c>
      <c r="AI23">
        <f t="shared" si="0"/>
        <v>100.00000000000001</v>
      </c>
    </row>
    <row r="24" spans="2:35" ht="12.75">
      <c r="B24" t="s">
        <v>26</v>
      </c>
      <c r="C24">
        <v>23</v>
      </c>
      <c r="E24">
        <v>29.86</v>
      </c>
      <c r="F24">
        <v>16.13</v>
      </c>
      <c r="G24">
        <v>0.44</v>
      </c>
      <c r="H24">
        <v>6.66</v>
      </c>
      <c r="I24">
        <v>0.13</v>
      </c>
      <c r="J24">
        <v>0.06</v>
      </c>
      <c r="K24">
        <v>53.28</v>
      </c>
      <c r="M24">
        <v>3.093</v>
      </c>
      <c r="N24">
        <v>2.324</v>
      </c>
      <c r="O24">
        <v>0.036</v>
      </c>
      <c r="P24">
        <v>0.539</v>
      </c>
      <c r="Q24">
        <v>0.005</v>
      </c>
      <c r="R24">
        <v>0.003</v>
      </c>
      <c r="S24">
        <v>6</v>
      </c>
      <c r="U24">
        <v>53.3</v>
      </c>
      <c r="V24">
        <v>33.74</v>
      </c>
      <c r="W24">
        <v>0.71</v>
      </c>
      <c r="X24">
        <v>10.75</v>
      </c>
      <c r="Y24">
        <v>0.17</v>
      </c>
      <c r="Z24">
        <v>0.08</v>
      </c>
      <c r="AA24">
        <v>98.75</v>
      </c>
      <c r="AC24">
        <v>51.55</v>
      </c>
      <c r="AD24">
        <v>38.73</v>
      </c>
      <c r="AE24">
        <v>0.6</v>
      </c>
      <c r="AF24">
        <v>8.98</v>
      </c>
      <c r="AG24">
        <v>0.08</v>
      </c>
      <c r="AH24">
        <v>0.05</v>
      </c>
      <c r="AI24">
        <f t="shared" si="0"/>
        <v>99.99</v>
      </c>
    </row>
    <row r="25" spans="2:35" ht="12.75">
      <c r="B25" t="s">
        <v>26</v>
      </c>
      <c r="C25">
        <v>24</v>
      </c>
      <c r="E25">
        <v>29.72</v>
      </c>
      <c r="F25">
        <v>16.07</v>
      </c>
      <c r="G25">
        <v>0.52</v>
      </c>
      <c r="H25">
        <v>6.45</v>
      </c>
      <c r="I25">
        <v>0.14</v>
      </c>
      <c r="J25">
        <v>0.06</v>
      </c>
      <c r="K25">
        <v>52.96</v>
      </c>
      <c r="M25">
        <v>3.095</v>
      </c>
      <c r="N25">
        <v>2.328</v>
      </c>
      <c r="O25">
        <v>0.043</v>
      </c>
      <c r="P25">
        <v>0.525</v>
      </c>
      <c r="Q25">
        <v>0.005</v>
      </c>
      <c r="R25">
        <v>0.003</v>
      </c>
      <c r="S25">
        <v>5.999</v>
      </c>
      <c r="U25">
        <v>53.04</v>
      </c>
      <c r="V25">
        <v>33.61</v>
      </c>
      <c r="W25">
        <v>0.85</v>
      </c>
      <c r="X25">
        <v>10.41</v>
      </c>
      <c r="Y25">
        <v>0.17</v>
      </c>
      <c r="Z25">
        <v>0.08</v>
      </c>
      <c r="AA25">
        <v>98.15</v>
      </c>
      <c r="AC25">
        <v>51.59</v>
      </c>
      <c r="AD25">
        <v>38.81</v>
      </c>
      <c r="AE25">
        <v>0.72</v>
      </c>
      <c r="AF25">
        <v>8.75</v>
      </c>
      <c r="AG25">
        <v>0.08</v>
      </c>
      <c r="AH25">
        <v>0.05</v>
      </c>
      <c r="AI25">
        <f t="shared" si="0"/>
        <v>100</v>
      </c>
    </row>
    <row r="26" spans="2:35" ht="12.75">
      <c r="B26" t="s">
        <v>26</v>
      </c>
      <c r="C26">
        <v>25</v>
      </c>
      <c r="E26">
        <v>29.41</v>
      </c>
      <c r="F26">
        <v>17.92</v>
      </c>
      <c r="G26">
        <v>0.3</v>
      </c>
      <c r="H26">
        <v>4.27</v>
      </c>
      <c r="I26">
        <v>0.03</v>
      </c>
      <c r="J26">
        <v>0.02</v>
      </c>
      <c r="K26">
        <v>51.95</v>
      </c>
      <c r="M26">
        <v>3.047</v>
      </c>
      <c r="N26">
        <v>2.582</v>
      </c>
      <c r="O26">
        <v>0.024</v>
      </c>
      <c r="P26">
        <v>0.345</v>
      </c>
      <c r="Q26">
        <v>0.001</v>
      </c>
      <c r="R26">
        <v>0.001</v>
      </c>
      <c r="S26">
        <v>6</v>
      </c>
      <c r="U26">
        <v>52.49</v>
      </c>
      <c r="V26">
        <v>37.47</v>
      </c>
      <c r="W26">
        <v>0.47</v>
      </c>
      <c r="X26">
        <v>6.88</v>
      </c>
      <c r="Y26">
        <v>0.03</v>
      </c>
      <c r="Z26">
        <v>0.03</v>
      </c>
      <c r="AA26">
        <v>97.38</v>
      </c>
      <c r="AC26">
        <v>50.78</v>
      </c>
      <c r="AD26">
        <v>43.03</v>
      </c>
      <c r="AE26">
        <v>0.4</v>
      </c>
      <c r="AF26">
        <v>5.75</v>
      </c>
      <c r="AG26">
        <v>0.02</v>
      </c>
      <c r="AH26">
        <v>0.02</v>
      </c>
      <c r="AI26">
        <f t="shared" si="0"/>
        <v>100</v>
      </c>
    </row>
    <row r="27" spans="2:35" ht="12.75">
      <c r="B27" t="s">
        <v>26</v>
      </c>
      <c r="C27">
        <v>26</v>
      </c>
      <c r="E27">
        <v>30.15</v>
      </c>
      <c r="F27">
        <v>18.78</v>
      </c>
      <c r="G27">
        <v>0.6</v>
      </c>
      <c r="H27">
        <v>3.1</v>
      </c>
      <c r="I27">
        <v>0.1</v>
      </c>
      <c r="J27">
        <v>0.01</v>
      </c>
      <c r="K27">
        <v>52.74</v>
      </c>
      <c r="M27">
        <v>3.055</v>
      </c>
      <c r="N27">
        <v>2.648</v>
      </c>
      <c r="O27">
        <v>0.048</v>
      </c>
      <c r="P27">
        <v>0.245</v>
      </c>
      <c r="Q27">
        <v>0.004</v>
      </c>
      <c r="R27">
        <v>0.001</v>
      </c>
      <c r="S27">
        <v>6.001</v>
      </c>
      <c r="U27">
        <v>53.82</v>
      </c>
      <c r="V27">
        <v>39.3</v>
      </c>
      <c r="W27">
        <v>0.97</v>
      </c>
      <c r="X27">
        <v>5</v>
      </c>
      <c r="Y27">
        <v>0.14</v>
      </c>
      <c r="Z27">
        <v>0.03</v>
      </c>
      <c r="AA27">
        <v>99.24</v>
      </c>
      <c r="AC27">
        <v>50.91</v>
      </c>
      <c r="AD27">
        <v>44.13</v>
      </c>
      <c r="AE27">
        <v>0.8</v>
      </c>
      <c r="AF27">
        <v>4.08</v>
      </c>
      <c r="AG27">
        <v>0.07</v>
      </c>
      <c r="AH27">
        <v>0.02</v>
      </c>
      <c r="AI27">
        <f t="shared" si="0"/>
        <v>100.00999999999998</v>
      </c>
    </row>
    <row r="28" spans="2:35" ht="12.75">
      <c r="B28" t="s">
        <v>26</v>
      </c>
      <c r="C28">
        <v>27</v>
      </c>
      <c r="E28">
        <v>29.06</v>
      </c>
      <c r="F28">
        <v>17.66</v>
      </c>
      <c r="G28">
        <v>0.54</v>
      </c>
      <c r="H28">
        <v>4.97</v>
      </c>
      <c r="I28">
        <v>0.05</v>
      </c>
      <c r="J28">
        <v>0</v>
      </c>
      <c r="K28">
        <v>52.28</v>
      </c>
      <c r="M28">
        <v>3.009</v>
      </c>
      <c r="N28">
        <v>2.544</v>
      </c>
      <c r="O28">
        <v>0.044</v>
      </c>
      <c r="P28">
        <v>0.402</v>
      </c>
      <c r="Q28">
        <v>0.002</v>
      </c>
      <c r="R28">
        <v>0</v>
      </c>
      <c r="S28">
        <v>6.001</v>
      </c>
      <c r="U28">
        <v>51.87</v>
      </c>
      <c r="V28">
        <v>36.94</v>
      </c>
      <c r="W28">
        <v>0.87</v>
      </c>
      <c r="X28">
        <v>8.02</v>
      </c>
      <c r="Y28">
        <v>0.07</v>
      </c>
      <c r="Z28">
        <v>0</v>
      </c>
      <c r="AA28">
        <v>97.77</v>
      </c>
      <c r="AC28">
        <v>50.14</v>
      </c>
      <c r="AD28">
        <v>42.39</v>
      </c>
      <c r="AE28">
        <v>0.73</v>
      </c>
      <c r="AF28">
        <v>6.7</v>
      </c>
      <c r="AG28">
        <v>0.03</v>
      </c>
      <c r="AH28">
        <v>0</v>
      </c>
      <c r="AI28">
        <f t="shared" si="0"/>
        <v>99.99000000000001</v>
      </c>
    </row>
    <row r="29" spans="2:35" ht="12.75">
      <c r="B29" t="s">
        <v>26</v>
      </c>
      <c r="C29">
        <v>28</v>
      </c>
      <c r="E29">
        <v>29.94</v>
      </c>
      <c r="F29">
        <v>17.72</v>
      </c>
      <c r="G29">
        <v>0.61</v>
      </c>
      <c r="H29">
        <v>4.38</v>
      </c>
      <c r="I29">
        <v>0.02</v>
      </c>
      <c r="J29">
        <v>0.03</v>
      </c>
      <c r="K29">
        <v>52.7</v>
      </c>
      <c r="M29">
        <v>3.07</v>
      </c>
      <c r="N29">
        <v>2.528</v>
      </c>
      <c r="O29">
        <v>0.05</v>
      </c>
      <c r="P29">
        <v>0.35</v>
      </c>
      <c r="Q29">
        <v>0.001</v>
      </c>
      <c r="R29">
        <v>0.002</v>
      </c>
      <c r="S29">
        <v>6.001</v>
      </c>
      <c r="U29">
        <v>53.44</v>
      </c>
      <c r="V29">
        <v>37.07</v>
      </c>
      <c r="W29">
        <v>1</v>
      </c>
      <c r="X29">
        <v>7.05</v>
      </c>
      <c r="Y29">
        <v>0.03</v>
      </c>
      <c r="Z29">
        <v>0.05</v>
      </c>
      <c r="AA29">
        <v>98.66</v>
      </c>
      <c r="AC29">
        <v>51.16</v>
      </c>
      <c r="AD29">
        <v>42.13</v>
      </c>
      <c r="AE29">
        <v>0.83</v>
      </c>
      <c r="AF29">
        <v>5.83</v>
      </c>
      <c r="AG29">
        <v>0.02</v>
      </c>
      <c r="AH29">
        <v>0.03</v>
      </c>
      <c r="AI29">
        <f t="shared" si="0"/>
        <v>99.99999999999999</v>
      </c>
    </row>
    <row r="30" spans="2:35" ht="12.75">
      <c r="B30" t="s">
        <v>26</v>
      </c>
      <c r="C30">
        <v>29</v>
      </c>
      <c r="E30">
        <v>29.58</v>
      </c>
      <c r="F30">
        <v>17.91</v>
      </c>
      <c r="G30">
        <v>0.64</v>
      </c>
      <c r="H30">
        <v>3.98</v>
      </c>
      <c r="I30">
        <v>0.05</v>
      </c>
      <c r="J30">
        <v>0.02</v>
      </c>
      <c r="K30">
        <v>52.18</v>
      </c>
      <c r="M30">
        <v>3.053</v>
      </c>
      <c r="N30">
        <v>2.571</v>
      </c>
      <c r="O30">
        <v>0.053</v>
      </c>
      <c r="P30">
        <v>0.32</v>
      </c>
      <c r="Q30">
        <v>0.002</v>
      </c>
      <c r="R30">
        <v>0.001</v>
      </c>
      <c r="S30">
        <v>6</v>
      </c>
      <c r="U30">
        <v>52.8</v>
      </c>
      <c r="V30">
        <v>37.46</v>
      </c>
      <c r="W30">
        <v>1.05</v>
      </c>
      <c r="X30">
        <v>6.41</v>
      </c>
      <c r="Y30">
        <v>0.07</v>
      </c>
      <c r="Z30">
        <v>0.03</v>
      </c>
      <c r="AA30">
        <v>97.81</v>
      </c>
      <c r="AC30">
        <v>50.88</v>
      </c>
      <c r="AD30">
        <v>42.85</v>
      </c>
      <c r="AE30">
        <v>0.88</v>
      </c>
      <c r="AF30">
        <v>5.33</v>
      </c>
      <c r="AG30">
        <v>0.03</v>
      </c>
      <c r="AH30">
        <v>0.02</v>
      </c>
      <c r="AI30">
        <f t="shared" si="0"/>
        <v>99.99</v>
      </c>
    </row>
    <row r="31" spans="2:35" ht="12.75">
      <c r="B31" t="s">
        <v>26</v>
      </c>
      <c r="C31">
        <v>30</v>
      </c>
      <c r="E31">
        <v>29.73</v>
      </c>
      <c r="F31">
        <v>19.39</v>
      </c>
      <c r="G31">
        <v>0.58</v>
      </c>
      <c r="H31">
        <v>2.17</v>
      </c>
      <c r="I31">
        <v>0</v>
      </c>
      <c r="J31">
        <v>0.05</v>
      </c>
      <c r="K31">
        <v>51.92</v>
      </c>
      <c r="M31">
        <v>3.029</v>
      </c>
      <c r="N31">
        <v>2.748</v>
      </c>
      <c r="O31">
        <v>0.047</v>
      </c>
      <c r="P31">
        <v>0.173</v>
      </c>
      <c r="Q31">
        <v>0</v>
      </c>
      <c r="R31">
        <v>0.002</v>
      </c>
      <c r="S31">
        <v>5.999</v>
      </c>
      <c r="U31">
        <v>53.06</v>
      </c>
      <c r="V31">
        <v>40.56</v>
      </c>
      <c r="W31">
        <v>0.95</v>
      </c>
      <c r="X31">
        <v>3.51</v>
      </c>
      <c r="Y31">
        <v>0</v>
      </c>
      <c r="Z31">
        <v>0.05</v>
      </c>
      <c r="AA31">
        <v>98.12</v>
      </c>
      <c r="AC31">
        <v>50.49</v>
      </c>
      <c r="AD31">
        <v>45.81</v>
      </c>
      <c r="AE31">
        <v>0.78</v>
      </c>
      <c r="AF31">
        <v>2.88</v>
      </c>
      <c r="AG31">
        <v>0</v>
      </c>
      <c r="AH31">
        <v>0.03</v>
      </c>
      <c r="AI31">
        <f t="shared" si="0"/>
        <v>99.99000000000001</v>
      </c>
    </row>
    <row r="32" spans="2:35" ht="12.75">
      <c r="B32" t="s">
        <v>26</v>
      </c>
      <c r="C32">
        <v>31</v>
      </c>
      <c r="E32">
        <v>29.63</v>
      </c>
      <c r="F32">
        <v>18.56</v>
      </c>
      <c r="G32">
        <v>0.58</v>
      </c>
      <c r="H32">
        <v>3.92</v>
      </c>
      <c r="I32">
        <v>0</v>
      </c>
      <c r="J32">
        <v>0.04</v>
      </c>
      <c r="K32">
        <v>52.73</v>
      </c>
      <c r="M32">
        <v>3.014</v>
      </c>
      <c r="N32">
        <v>2.626</v>
      </c>
      <c r="O32">
        <v>0.046</v>
      </c>
      <c r="P32">
        <v>0.311</v>
      </c>
      <c r="Q32">
        <v>0</v>
      </c>
      <c r="R32">
        <v>0.002</v>
      </c>
      <c r="S32">
        <v>5.999</v>
      </c>
      <c r="U32">
        <v>52.88</v>
      </c>
      <c r="V32">
        <v>38.81</v>
      </c>
      <c r="W32">
        <v>0.93</v>
      </c>
      <c r="X32">
        <v>6.32</v>
      </c>
      <c r="Y32">
        <v>0</v>
      </c>
      <c r="Z32">
        <v>0.05</v>
      </c>
      <c r="AA32">
        <v>98.99</v>
      </c>
      <c r="AC32">
        <v>50.24</v>
      </c>
      <c r="AD32">
        <v>43.77</v>
      </c>
      <c r="AE32">
        <v>0.77</v>
      </c>
      <c r="AF32">
        <v>5.18</v>
      </c>
      <c r="AG32">
        <v>0</v>
      </c>
      <c r="AH32">
        <v>0.03</v>
      </c>
      <c r="AI32">
        <f t="shared" si="0"/>
        <v>99.99000000000001</v>
      </c>
    </row>
    <row r="33" spans="2:35" ht="12.75">
      <c r="B33" t="s">
        <v>26</v>
      </c>
      <c r="C33">
        <v>33</v>
      </c>
      <c r="E33">
        <v>29.6</v>
      </c>
      <c r="F33">
        <v>18.69</v>
      </c>
      <c r="G33">
        <v>0.46</v>
      </c>
      <c r="H33">
        <v>3.74</v>
      </c>
      <c r="I33">
        <v>0.03</v>
      </c>
      <c r="J33">
        <v>0.05</v>
      </c>
      <c r="K33">
        <v>52.57</v>
      </c>
      <c r="M33">
        <v>3.015</v>
      </c>
      <c r="N33">
        <v>2.648</v>
      </c>
      <c r="O33">
        <v>0.037</v>
      </c>
      <c r="P33">
        <v>0.297</v>
      </c>
      <c r="Q33">
        <v>0.001</v>
      </c>
      <c r="R33">
        <v>0.002</v>
      </c>
      <c r="S33">
        <v>6</v>
      </c>
      <c r="U33">
        <v>52.84</v>
      </c>
      <c r="V33">
        <v>39.1</v>
      </c>
      <c r="W33">
        <v>0.74</v>
      </c>
      <c r="X33">
        <v>6.03</v>
      </c>
      <c r="Y33">
        <v>0.03</v>
      </c>
      <c r="Z33">
        <v>0.05</v>
      </c>
      <c r="AA33">
        <v>98.8</v>
      </c>
      <c r="AC33">
        <v>50.25</v>
      </c>
      <c r="AD33">
        <v>44.13</v>
      </c>
      <c r="AE33">
        <v>0.62</v>
      </c>
      <c r="AF33">
        <v>4.95</v>
      </c>
      <c r="AG33">
        <v>0.02</v>
      </c>
      <c r="AH33">
        <v>0.03</v>
      </c>
      <c r="AI33">
        <f t="shared" si="0"/>
        <v>100</v>
      </c>
    </row>
    <row r="34" spans="2:35" ht="12.75">
      <c r="B34" t="s">
        <v>26</v>
      </c>
      <c r="C34">
        <v>34</v>
      </c>
      <c r="E34">
        <v>29.68</v>
      </c>
      <c r="F34">
        <v>20.03</v>
      </c>
      <c r="G34">
        <v>0.27</v>
      </c>
      <c r="H34">
        <v>1.63</v>
      </c>
      <c r="I34">
        <v>0.03</v>
      </c>
      <c r="J34">
        <v>0.01</v>
      </c>
      <c r="K34">
        <v>51.65</v>
      </c>
      <c r="M34">
        <v>3.016</v>
      </c>
      <c r="N34">
        <v>2.831</v>
      </c>
      <c r="O34">
        <v>0.022</v>
      </c>
      <c r="P34">
        <v>0.129</v>
      </c>
      <c r="Q34">
        <v>0.001</v>
      </c>
      <c r="R34">
        <v>0.001</v>
      </c>
      <c r="S34">
        <v>6</v>
      </c>
      <c r="U34">
        <v>52.98</v>
      </c>
      <c r="V34">
        <v>41.89</v>
      </c>
      <c r="W34">
        <v>0.44</v>
      </c>
      <c r="X34">
        <v>2.62</v>
      </c>
      <c r="Y34">
        <v>0.03</v>
      </c>
      <c r="Z34">
        <v>0.03</v>
      </c>
      <c r="AA34">
        <v>98</v>
      </c>
      <c r="AC34">
        <v>50.27</v>
      </c>
      <c r="AD34">
        <v>47.18</v>
      </c>
      <c r="AE34">
        <v>0.37</v>
      </c>
      <c r="AF34">
        <v>2.15</v>
      </c>
      <c r="AG34">
        <v>0.02</v>
      </c>
      <c r="AH34">
        <v>0.02</v>
      </c>
      <c r="AI34">
        <f t="shared" si="0"/>
        <v>100.01</v>
      </c>
    </row>
    <row r="35" spans="2:35" ht="12.75">
      <c r="B35" t="s">
        <v>26</v>
      </c>
      <c r="C35">
        <v>35</v>
      </c>
      <c r="E35">
        <v>30.84</v>
      </c>
      <c r="F35">
        <v>20.85</v>
      </c>
      <c r="G35">
        <v>0.15</v>
      </c>
      <c r="H35">
        <v>0.15</v>
      </c>
      <c r="I35">
        <v>0.08</v>
      </c>
      <c r="J35">
        <v>0.1</v>
      </c>
      <c r="K35">
        <v>52.17</v>
      </c>
      <c r="M35">
        <v>3.076</v>
      </c>
      <c r="N35">
        <v>2.893</v>
      </c>
      <c r="O35">
        <v>0.012</v>
      </c>
      <c r="P35">
        <v>0.012</v>
      </c>
      <c r="Q35">
        <v>0.003</v>
      </c>
      <c r="R35">
        <v>0.005</v>
      </c>
      <c r="S35">
        <v>6.001</v>
      </c>
      <c r="U35">
        <v>55.05</v>
      </c>
      <c r="V35">
        <v>43.61</v>
      </c>
      <c r="W35">
        <v>0.25</v>
      </c>
      <c r="X35">
        <v>0.25</v>
      </c>
      <c r="Y35">
        <v>0.11</v>
      </c>
      <c r="Z35">
        <v>0.13</v>
      </c>
      <c r="AA35">
        <v>99.39</v>
      </c>
      <c r="AC35">
        <v>51.26</v>
      </c>
      <c r="AD35">
        <v>48.21</v>
      </c>
      <c r="AE35">
        <v>0.2</v>
      </c>
      <c r="AF35">
        <v>0.2</v>
      </c>
      <c r="AG35">
        <v>0.05</v>
      </c>
      <c r="AH35">
        <v>0.08</v>
      </c>
      <c r="AI35">
        <f t="shared" si="0"/>
        <v>100</v>
      </c>
    </row>
    <row r="36" spans="2:35" ht="12.75">
      <c r="B36" t="s">
        <v>27</v>
      </c>
      <c r="C36">
        <v>37</v>
      </c>
      <c r="E36">
        <v>29.86</v>
      </c>
      <c r="F36">
        <v>17.58</v>
      </c>
      <c r="G36">
        <v>0.42</v>
      </c>
      <c r="H36">
        <v>4.83</v>
      </c>
      <c r="I36">
        <v>0</v>
      </c>
      <c r="J36">
        <v>0.09</v>
      </c>
      <c r="K36">
        <v>52.78</v>
      </c>
      <c r="M36">
        <v>3.064</v>
      </c>
      <c r="N36">
        <v>2.51</v>
      </c>
      <c r="O36">
        <v>0.034</v>
      </c>
      <c r="P36">
        <v>0.387</v>
      </c>
      <c r="Q36">
        <v>0</v>
      </c>
      <c r="R36">
        <v>0.005</v>
      </c>
      <c r="S36">
        <v>6</v>
      </c>
      <c r="U36">
        <v>53.29</v>
      </c>
      <c r="V36">
        <v>36.78</v>
      </c>
      <c r="W36">
        <v>0.68</v>
      </c>
      <c r="X36">
        <v>7.79</v>
      </c>
      <c r="Y36">
        <v>0</v>
      </c>
      <c r="Z36">
        <v>0.13</v>
      </c>
      <c r="AA36">
        <v>98.66</v>
      </c>
      <c r="AC36">
        <v>51.07</v>
      </c>
      <c r="AD36">
        <v>41.83</v>
      </c>
      <c r="AE36">
        <v>0.57</v>
      </c>
      <c r="AF36">
        <v>6.45</v>
      </c>
      <c r="AG36">
        <v>0</v>
      </c>
      <c r="AH36">
        <v>0.08</v>
      </c>
      <c r="AI36">
        <f t="shared" si="0"/>
        <v>100</v>
      </c>
    </row>
    <row r="37" spans="2:35" ht="12.75">
      <c r="B37" t="s">
        <v>26</v>
      </c>
      <c r="C37">
        <v>39</v>
      </c>
      <c r="E37">
        <v>29.57</v>
      </c>
      <c r="F37">
        <v>17.84</v>
      </c>
      <c r="G37">
        <v>0.65</v>
      </c>
      <c r="H37">
        <v>3.7</v>
      </c>
      <c r="I37">
        <v>0</v>
      </c>
      <c r="J37">
        <v>0.03</v>
      </c>
      <c r="K37">
        <v>51.79</v>
      </c>
      <c r="M37">
        <v>3.069</v>
      </c>
      <c r="N37">
        <v>2.576</v>
      </c>
      <c r="O37">
        <v>0.053</v>
      </c>
      <c r="P37">
        <v>0.3</v>
      </c>
      <c r="Q37">
        <v>0</v>
      </c>
      <c r="R37">
        <v>0.002</v>
      </c>
      <c r="S37">
        <v>6</v>
      </c>
      <c r="U37">
        <v>52.77</v>
      </c>
      <c r="V37">
        <v>37.32</v>
      </c>
      <c r="W37">
        <v>1.05</v>
      </c>
      <c r="X37">
        <v>5.97</v>
      </c>
      <c r="Y37">
        <v>0</v>
      </c>
      <c r="Z37">
        <v>0.05</v>
      </c>
      <c r="AA37">
        <v>97.16</v>
      </c>
      <c r="AC37">
        <v>51.15</v>
      </c>
      <c r="AD37">
        <v>42.93</v>
      </c>
      <c r="AE37">
        <v>0.88</v>
      </c>
      <c r="AF37">
        <v>5</v>
      </c>
      <c r="AG37">
        <v>0</v>
      </c>
      <c r="AH37">
        <v>0.03</v>
      </c>
      <c r="AI37">
        <f t="shared" si="0"/>
        <v>99.99</v>
      </c>
    </row>
    <row r="38" spans="2:35" ht="12.75">
      <c r="B38" t="s">
        <v>26</v>
      </c>
      <c r="C38">
        <v>40</v>
      </c>
      <c r="E38">
        <v>29.92</v>
      </c>
      <c r="F38">
        <v>17.99</v>
      </c>
      <c r="G38">
        <v>0.67</v>
      </c>
      <c r="H38">
        <v>4.22</v>
      </c>
      <c r="I38">
        <v>0</v>
      </c>
      <c r="J38">
        <v>0.02</v>
      </c>
      <c r="K38">
        <v>52.82</v>
      </c>
      <c r="M38">
        <v>3.054</v>
      </c>
      <c r="N38">
        <v>2.555</v>
      </c>
      <c r="O38">
        <v>0.054</v>
      </c>
      <c r="P38">
        <v>0.336</v>
      </c>
      <c r="Q38">
        <v>0</v>
      </c>
      <c r="R38">
        <v>0.001</v>
      </c>
      <c r="S38">
        <v>6</v>
      </c>
      <c r="U38">
        <v>53.39</v>
      </c>
      <c r="V38">
        <v>37.63</v>
      </c>
      <c r="W38">
        <v>1.08</v>
      </c>
      <c r="X38">
        <v>6.8</v>
      </c>
      <c r="Y38">
        <v>0</v>
      </c>
      <c r="Z38">
        <v>0.03</v>
      </c>
      <c r="AA38">
        <v>98.93</v>
      </c>
      <c r="AC38">
        <v>50.9</v>
      </c>
      <c r="AD38">
        <v>42.58</v>
      </c>
      <c r="AE38">
        <v>0.9</v>
      </c>
      <c r="AF38">
        <v>5.6</v>
      </c>
      <c r="AG38">
        <v>0</v>
      </c>
      <c r="AH38">
        <v>0.02</v>
      </c>
      <c r="AI38">
        <f t="shared" si="0"/>
        <v>99.99999999999999</v>
      </c>
    </row>
    <row r="39" spans="2:35" ht="12.75">
      <c r="B39" t="s">
        <v>26</v>
      </c>
      <c r="C39">
        <v>41</v>
      </c>
      <c r="E39">
        <v>29.64</v>
      </c>
      <c r="F39">
        <v>18.3</v>
      </c>
      <c r="G39">
        <v>0.63</v>
      </c>
      <c r="H39">
        <v>3.7</v>
      </c>
      <c r="I39">
        <v>0.07</v>
      </c>
      <c r="J39">
        <v>0.08</v>
      </c>
      <c r="K39">
        <v>52.42</v>
      </c>
      <c r="M39">
        <v>3.037</v>
      </c>
      <c r="N39">
        <v>2.609</v>
      </c>
      <c r="O39">
        <v>0.051</v>
      </c>
      <c r="P39">
        <v>0.296</v>
      </c>
      <c r="Q39">
        <v>0.003</v>
      </c>
      <c r="R39">
        <v>0.005</v>
      </c>
      <c r="S39">
        <v>6.001</v>
      </c>
      <c r="U39">
        <v>52.9</v>
      </c>
      <c r="V39">
        <v>38.28</v>
      </c>
      <c r="W39">
        <v>1.02</v>
      </c>
      <c r="X39">
        <v>5.97</v>
      </c>
      <c r="Y39">
        <v>0.1</v>
      </c>
      <c r="Z39">
        <v>0.13</v>
      </c>
      <c r="AA39">
        <v>98.4</v>
      </c>
      <c r="AC39">
        <v>50.61</v>
      </c>
      <c r="AD39">
        <v>43.48</v>
      </c>
      <c r="AE39">
        <v>0.85</v>
      </c>
      <c r="AF39">
        <v>4.93</v>
      </c>
      <c r="AG39">
        <v>0.05</v>
      </c>
      <c r="AH39">
        <v>0.08</v>
      </c>
      <c r="AI39">
        <f t="shared" si="0"/>
        <v>100</v>
      </c>
    </row>
    <row r="40" spans="2:35" ht="12.75">
      <c r="B40" t="s">
        <v>26</v>
      </c>
      <c r="C40">
        <v>42</v>
      </c>
      <c r="E40">
        <v>29.73</v>
      </c>
      <c r="F40">
        <v>19.48</v>
      </c>
      <c r="G40">
        <v>0.47</v>
      </c>
      <c r="H40">
        <v>2.09</v>
      </c>
      <c r="I40">
        <v>0.05</v>
      </c>
      <c r="J40">
        <v>0.03</v>
      </c>
      <c r="K40">
        <v>51.85</v>
      </c>
      <c r="M40">
        <v>3.03</v>
      </c>
      <c r="N40">
        <v>2.762</v>
      </c>
      <c r="O40">
        <v>0.038</v>
      </c>
      <c r="P40">
        <v>0.166</v>
      </c>
      <c r="Q40">
        <v>0.002</v>
      </c>
      <c r="R40">
        <v>0.001</v>
      </c>
      <c r="S40">
        <v>5.999</v>
      </c>
      <c r="U40">
        <v>53.06</v>
      </c>
      <c r="V40">
        <v>40.75</v>
      </c>
      <c r="W40">
        <v>0.76</v>
      </c>
      <c r="X40">
        <v>3.36</v>
      </c>
      <c r="Y40">
        <v>0.07</v>
      </c>
      <c r="Z40">
        <v>0.03</v>
      </c>
      <c r="AA40">
        <v>98.03</v>
      </c>
      <c r="AC40">
        <v>50.51</v>
      </c>
      <c r="AD40">
        <v>46.04</v>
      </c>
      <c r="AE40">
        <v>0.63</v>
      </c>
      <c r="AF40">
        <v>2.77</v>
      </c>
      <c r="AG40">
        <v>0.03</v>
      </c>
      <c r="AH40">
        <v>0.02</v>
      </c>
      <c r="AI40">
        <f t="shared" si="0"/>
        <v>99.99999999999999</v>
      </c>
    </row>
    <row r="41" spans="2:35" ht="12.75">
      <c r="B41" t="s">
        <v>26</v>
      </c>
      <c r="C41">
        <v>43</v>
      </c>
      <c r="E41">
        <v>29.87</v>
      </c>
      <c r="F41">
        <v>19.18</v>
      </c>
      <c r="G41">
        <v>0.54</v>
      </c>
      <c r="H41">
        <v>2.54</v>
      </c>
      <c r="I41">
        <v>0.09</v>
      </c>
      <c r="J41">
        <v>0</v>
      </c>
      <c r="K41">
        <v>52.22</v>
      </c>
      <c r="M41">
        <v>3.038</v>
      </c>
      <c r="N41">
        <v>2.714</v>
      </c>
      <c r="O41">
        <v>0.043</v>
      </c>
      <c r="P41">
        <v>0.201</v>
      </c>
      <c r="Q41">
        <v>0.003</v>
      </c>
      <c r="R41">
        <v>0</v>
      </c>
      <c r="S41">
        <v>5.999</v>
      </c>
      <c r="U41">
        <v>53.31</v>
      </c>
      <c r="V41">
        <v>40.12</v>
      </c>
      <c r="W41">
        <v>0.87</v>
      </c>
      <c r="X41">
        <v>4.08</v>
      </c>
      <c r="Y41">
        <v>0.1</v>
      </c>
      <c r="Z41">
        <v>0</v>
      </c>
      <c r="AA41">
        <v>98.49</v>
      </c>
      <c r="AC41">
        <v>50.64</v>
      </c>
      <c r="AD41">
        <v>45.24</v>
      </c>
      <c r="AE41">
        <v>0.72</v>
      </c>
      <c r="AF41">
        <v>3.35</v>
      </c>
      <c r="AG41">
        <v>0.05</v>
      </c>
      <c r="AH41">
        <v>0</v>
      </c>
      <c r="AI41">
        <f t="shared" si="0"/>
        <v>99.99999999999999</v>
      </c>
    </row>
    <row r="42" spans="2:35" ht="12.75">
      <c r="B42" t="s">
        <v>26</v>
      </c>
      <c r="C42">
        <v>44</v>
      </c>
      <c r="E42">
        <v>29.48</v>
      </c>
      <c r="F42">
        <v>18.6</v>
      </c>
      <c r="G42">
        <v>0.45</v>
      </c>
      <c r="H42">
        <v>3.67</v>
      </c>
      <c r="I42">
        <v>0.26</v>
      </c>
      <c r="J42">
        <v>0.03</v>
      </c>
      <c r="K42">
        <v>52.49</v>
      </c>
      <c r="M42">
        <v>3.014</v>
      </c>
      <c r="N42">
        <v>2.646</v>
      </c>
      <c r="O42">
        <v>0.037</v>
      </c>
      <c r="P42">
        <v>0.293</v>
      </c>
      <c r="Q42">
        <v>0.01</v>
      </c>
      <c r="R42">
        <v>0.002</v>
      </c>
      <c r="S42">
        <v>6.002</v>
      </c>
      <c r="U42">
        <v>52.63</v>
      </c>
      <c r="V42">
        <v>38.92</v>
      </c>
      <c r="W42">
        <v>0.74</v>
      </c>
      <c r="X42">
        <v>5.92</v>
      </c>
      <c r="Y42">
        <v>0.34</v>
      </c>
      <c r="Z42">
        <v>0.05</v>
      </c>
      <c r="AA42">
        <v>98.61</v>
      </c>
      <c r="AC42">
        <v>50.22</v>
      </c>
      <c r="AD42">
        <v>44.09</v>
      </c>
      <c r="AE42">
        <v>0.62</v>
      </c>
      <c r="AF42">
        <v>4.88</v>
      </c>
      <c r="AG42">
        <v>0.17</v>
      </c>
      <c r="AH42">
        <v>0.03</v>
      </c>
      <c r="AI42">
        <f t="shared" si="0"/>
        <v>100.01</v>
      </c>
    </row>
    <row r="43" spans="2:35" ht="12.75">
      <c r="B43" t="s">
        <v>26</v>
      </c>
      <c r="C43">
        <v>45</v>
      </c>
      <c r="E43">
        <v>29.64</v>
      </c>
      <c r="F43">
        <v>18.07</v>
      </c>
      <c r="G43">
        <v>0.55</v>
      </c>
      <c r="H43">
        <v>3.3</v>
      </c>
      <c r="I43">
        <v>0.05</v>
      </c>
      <c r="J43">
        <v>0.09</v>
      </c>
      <c r="K43">
        <v>51.7</v>
      </c>
      <c r="M43">
        <v>3.074</v>
      </c>
      <c r="N43">
        <v>2.607</v>
      </c>
      <c r="O43">
        <v>0.045</v>
      </c>
      <c r="P43">
        <v>0.267</v>
      </c>
      <c r="Q43">
        <v>0.002</v>
      </c>
      <c r="R43">
        <v>0.005</v>
      </c>
      <c r="S43">
        <v>6</v>
      </c>
      <c r="U43">
        <v>52.9</v>
      </c>
      <c r="V43">
        <v>37.79</v>
      </c>
      <c r="W43">
        <v>0.89</v>
      </c>
      <c r="X43">
        <v>5.32</v>
      </c>
      <c r="Y43">
        <v>0.07</v>
      </c>
      <c r="Z43">
        <v>0.13</v>
      </c>
      <c r="AA43">
        <v>97.09</v>
      </c>
      <c r="AC43">
        <v>51.23</v>
      </c>
      <c r="AD43">
        <v>43.45</v>
      </c>
      <c r="AE43">
        <v>0.75</v>
      </c>
      <c r="AF43">
        <v>4.45</v>
      </c>
      <c r="AG43">
        <v>0.03</v>
      </c>
      <c r="AH43">
        <v>0.08</v>
      </c>
      <c r="AI43">
        <f t="shared" si="0"/>
        <v>99.99000000000001</v>
      </c>
    </row>
    <row r="44" spans="2:35" ht="12.75">
      <c r="B44" t="s">
        <v>26</v>
      </c>
      <c r="C44">
        <v>46</v>
      </c>
      <c r="E44">
        <v>29.24</v>
      </c>
      <c r="F44">
        <v>18.82</v>
      </c>
      <c r="G44">
        <v>0.6</v>
      </c>
      <c r="H44">
        <v>3.09</v>
      </c>
      <c r="I44">
        <v>0</v>
      </c>
      <c r="J44">
        <v>0.08</v>
      </c>
      <c r="K44">
        <v>51.83</v>
      </c>
      <c r="M44">
        <v>3.006</v>
      </c>
      <c r="N44">
        <v>2.692</v>
      </c>
      <c r="O44">
        <v>0.049</v>
      </c>
      <c r="P44">
        <v>0.248</v>
      </c>
      <c r="Q44">
        <v>0</v>
      </c>
      <c r="R44">
        <v>0.005</v>
      </c>
      <c r="S44">
        <v>6</v>
      </c>
      <c r="U44">
        <v>52.18</v>
      </c>
      <c r="V44">
        <v>39.37</v>
      </c>
      <c r="W44">
        <v>0.98</v>
      </c>
      <c r="X44">
        <v>4.98</v>
      </c>
      <c r="Y44">
        <v>0</v>
      </c>
      <c r="Z44">
        <v>0.13</v>
      </c>
      <c r="AA44">
        <v>97.64</v>
      </c>
      <c r="AC44">
        <v>50.1</v>
      </c>
      <c r="AD44">
        <v>44.87</v>
      </c>
      <c r="AE44">
        <v>0.82</v>
      </c>
      <c r="AF44">
        <v>4.13</v>
      </c>
      <c r="AG44">
        <v>0</v>
      </c>
      <c r="AH44">
        <v>0.08</v>
      </c>
      <c r="AI44">
        <f t="shared" si="0"/>
        <v>99.99999999999999</v>
      </c>
    </row>
    <row r="45" spans="2:35" ht="12.75">
      <c r="B45" t="s">
        <v>26</v>
      </c>
      <c r="C45">
        <v>47</v>
      </c>
      <c r="E45">
        <v>29.41</v>
      </c>
      <c r="F45">
        <v>18.56</v>
      </c>
      <c r="G45">
        <v>0.53</v>
      </c>
      <c r="H45">
        <v>3.4</v>
      </c>
      <c r="I45">
        <v>0</v>
      </c>
      <c r="J45">
        <v>0</v>
      </c>
      <c r="K45">
        <v>51.9</v>
      </c>
      <c r="M45">
        <v>3.026</v>
      </c>
      <c r="N45">
        <v>2.657</v>
      </c>
      <c r="O45">
        <v>0.043</v>
      </c>
      <c r="P45">
        <v>0.273</v>
      </c>
      <c r="Q45">
        <v>0</v>
      </c>
      <c r="R45">
        <v>0</v>
      </c>
      <c r="S45">
        <v>5.999</v>
      </c>
      <c r="U45">
        <v>52.49</v>
      </c>
      <c r="V45">
        <v>38.83</v>
      </c>
      <c r="W45">
        <v>0.86</v>
      </c>
      <c r="X45">
        <v>5.48</v>
      </c>
      <c r="Y45">
        <v>0</v>
      </c>
      <c r="Z45">
        <v>0</v>
      </c>
      <c r="AA45">
        <v>97.66</v>
      </c>
      <c r="AC45">
        <v>50.44</v>
      </c>
      <c r="AD45">
        <v>44.29</v>
      </c>
      <c r="AE45">
        <v>0.72</v>
      </c>
      <c r="AF45">
        <v>4.55</v>
      </c>
      <c r="AG45">
        <v>0</v>
      </c>
      <c r="AH45">
        <v>0</v>
      </c>
      <c r="AI45">
        <f t="shared" si="0"/>
        <v>99.99999999999999</v>
      </c>
    </row>
    <row r="46" spans="2:35" ht="12.75">
      <c r="B46" t="s">
        <v>26</v>
      </c>
      <c r="C46">
        <v>48</v>
      </c>
      <c r="E46">
        <v>29.56</v>
      </c>
      <c r="F46">
        <v>17.79</v>
      </c>
      <c r="G46">
        <v>0.56</v>
      </c>
      <c r="H46">
        <v>3.99</v>
      </c>
      <c r="I46">
        <v>0.1</v>
      </c>
      <c r="J46">
        <v>0.05</v>
      </c>
      <c r="K46">
        <v>52.05</v>
      </c>
      <c r="M46">
        <v>3.062</v>
      </c>
      <c r="N46">
        <v>2.564</v>
      </c>
      <c r="O46">
        <v>0.046</v>
      </c>
      <c r="P46">
        <v>0.323</v>
      </c>
      <c r="Q46">
        <v>0.004</v>
      </c>
      <c r="R46">
        <v>0.003</v>
      </c>
      <c r="S46">
        <v>6.002</v>
      </c>
      <c r="U46">
        <v>52.77</v>
      </c>
      <c r="V46">
        <v>37.22</v>
      </c>
      <c r="W46">
        <v>0.91</v>
      </c>
      <c r="X46">
        <v>6.44</v>
      </c>
      <c r="Y46">
        <v>0.14</v>
      </c>
      <c r="Z46">
        <v>0.08</v>
      </c>
      <c r="AA46">
        <v>97.56</v>
      </c>
      <c r="AC46">
        <v>51.02</v>
      </c>
      <c r="AD46">
        <v>42.72</v>
      </c>
      <c r="AE46">
        <v>0.77</v>
      </c>
      <c r="AF46">
        <v>5.38</v>
      </c>
      <c r="AG46">
        <v>0.07</v>
      </c>
      <c r="AH46">
        <v>0.05</v>
      </c>
      <c r="AI46">
        <f t="shared" si="0"/>
        <v>100.00999999999999</v>
      </c>
    </row>
    <row r="47" spans="1:35" ht="12.75">
      <c r="A47" t="s">
        <v>6</v>
      </c>
      <c r="B47" t="s">
        <v>26</v>
      </c>
      <c r="C47">
        <v>49</v>
      </c>
      <c r="E47">
        <v>29.69</v>
      </c>
      <c r="F47">
        <v>19.63</v>
      </c>
      <c r="G47">
        <v>0.64</v>
      </c>
      <c r="H47">
        <v>2.21</v>
      </c>
      <c r="I47">
        <v>0</v>
      </c>
      <c r="J47">
        <v>0.06</v>
      </c>
      <c r="K47">
        <v>52.23</v>
      </c>
      <c r="M47">
        <v>3.006</v>
      </c>
      <c r="N47">
        <v>2.765</v>
      </c>
      <c r="O47">
        <v>0.051</v>
      </c>
      <c r="P47">
        <v>0.175</v>
      </c>
      <c r="Q47">
        <v>0</v>
      </c>
      <c r="R47">
        <v>0.003</v>
      </c>
      <c r="S47">
        <v>6</v>
      </c>
      <c r="U47">
        <v>53</v>
      </c>
      <c r="V47">
        <v>41.07</v>
      </c>
      <c r="W47">
        <v>1.03</v>
      </c>
      <c r="X47">
        <v>3.57</v>
      </c>
      <c r="Y47">
        <v>0</v>
      </c>
      <c r="Z47">
        <v>0.08</v>
      </c>
      <c r="AA47">
        <v>98.75</v>
      </c>
      <c r="AC47">
        <v>50.1</v>
      </c>
      <c r="AD47">
        <v>46.08</v>
      </c>
      <c r="AE47">
        <v>0.85</v>
      </c>
      <c r="AF47">
        <v>2.92</v>
      </c>
      <c r="AG47">
        <v>0</v>
      </c>
      <c r="AH47">
        <v>0.05</v>
      </c>
      <c r="AI47">
        <f t="shared" si="0"/>
        <v>100</v>
      </c>
    </row>
    <row r="48" spans="2:35" ht="12.75">
      <c r="B48" t="s">
        <v>26</v>
      </c>
      <c r="C48">
        <v>50</v>
      </c>
      <c r="E48">
        <v>29.78</v>
      </c>
      <c r="F48">
        <v>18.89</v>
      </c>
      <c r="G48">
        <v>0.47</v>
      </c>
      <c r="H48">
        <v>3.44</v>
      </c>
      <c r="I48">
        <v>0.14</v>
      </c>
      <c r="J48">
        <v>0.06</v>
      </c>
      <c r="K48">
        <v>52.78</v>
      </c>
      <c r="M48">
        <v>3.018</v>
      </c>
      <c r="N48">
        <v>2.664</v>
      </c>
      <c r="O48">
        <v>0.038</v>
      </c>
      <c r="P48">
        <v>0.272</v>
      </c>
      <c r="Q48">
        <v>0.005</v>
      </c>
      <c r="R48">
        <v>0.004</v>
      </c>
      <c r="S48">
        <v>6.001</v>
      </c>
      <c r="U48">
        <v>53.15</v>
      </c>
      <c r="V48">
        <v>39.52</v>
      </c>
      <c r="W48">
        <v>0.77</v>
      </c>
      <c r="X48">
        <v>5.54</v>
      </c>
      <c r="Y48">
        <v>0.17</v>
      </c>
      <c r="Z48">
        <v>0.1</v>
      </c>
      <c r="AA48">
        <v>99.26</v>
      </c>
      <c r="AC48">
        <v>50.29</v>
      </c>
      <c r="AD48">
        <v>44.39</v>
      </c>
      <c r="AE48">
        <v>0.63</v>
      </c>
      <c r="AF48">
        <v>4.53</v>
      </c>
      <c r="AG48">
        <v>0.08</v>
      </c>
      <c r="AH48">
        <v>0.07</v>
      </c>
      <c r="AI48">
        <f t="shared" si="0"/>
        <v>99.99</v>
      </c>
    </row>
    <row r="49" spans="2:35" ht="12.75">
      <c r="B49" t="s">
        <v>26</v>
      </c>
      <c r="C49">
        <v>51</v>
      </c>
      <c r="E49">
        <v>29.43</v>
      </c>
      <c r="F49">
        <v>18.81</v>
      </c>
      <c r="G49">
        <v>0.52</v>
      </c>
      <c r="H49">
        <v>3.14</v>
      </c>
      <c r="I49">
        <v>0</v>
      </c>
      <c r="J49">
        <v>0.05</v>
      </c>
      <c r="K49">
        <v>51.95</v>
      </c>
      <c r="M49">
        <v>3.019</v>
      </c>
      <c r="N49">
        <v>2.684</v>
      </c>
      <c r="O49">
        <v>0.042</v>
      </c>
      <c r="P49">
        <v>0.252</v>
      </c>
      <c r="Q49">
        <v>0</v>
      </c>
      <c r="R49">
        <v>0.003</v>
      </c>
      <c r="S49">
        <v>6</v>
      </c>
      <c r="U49">
        <v>52.53</v>
      </c>
      <c r="V49">
        <v>39.34</v>
      </c>
      <c r="W49">
        <v>0.84</v>
      </c>
      <c r="X49">
        <v>5.08</v>
      </c>
      <c r="Y49">
        <v>0</v>
      </c>
      <c r="Z49">
        <v>0.08</v>
      </c>
      <c r="AA49">
        <v>97.86</v>
      </c>
      <c r="AC49">
        <v>50.32</v>
      </c>
      <c r="AD49">
        <v>44.73</v>
      </c>
      <c r="AE49">
        <v>0.7</v>
      </c>
      <c r="AF49">
        <v>4.2</v>
      </c>
      <c r="AG49">
        <v>0</v>
      </c>
      <c r="AH49">
        <v>0.05</v>
      </c>
      <c r="AI49">
        <f t="shared" si="0"/>
        <v>100</v>
      </c>
    </row>
    <row r="50" spans="2:35" ht="12.75">
      <c r="B50" t="s">
        <v>26</v>
      </c>
      <c r="C50">
        <v>52</v>
      </c>
      <c r="E50">
        <v>30.07</v>
      </c>
      <c r="F50">
        <v>19.1</v>
      </c>
      <c r="G50">
        <v>0.52</v>
      </c>
      <c r="H50">
        <v>2.97</v>
      </c>
      <c r="I50">
        <v>0.03</v>
      </c>
      <c r="J50">
        <v>0.02</v>
      </c>
      <c r="K50">
        <v>52.71</v>
      </c>
      <c r="M50">
        <v>3.038</v>
      </c>
      <c r="N50">
        <v>2.684</v>
      </c>
      <c r="O50">
        <v>0.042</v>
      </c>
      <c r="P50">
        <v>0.234</v>
      </c>
      <c r="Q50">
        <v>0.001</v>
      </c>
      <c r="R50">
        <v>0.001</v>
      </c>
      <c r="S50">
        <v>6</v>
      </c>
      <c r="U50">
        <v>53.67</v>
      </c>
      <c r="V50">
        <v>39.95</v>
      </c>
      <c r="W50">
        <v>0.85</v>
      </c>
      <c r="X50">
        <v>4.79</v>
      </c>
      <c r="Y50">
        <v>0.03</v>
      </c>
      <c r="Z50">
        <v>0.03</v>
      </c>
      <c r="AA50">
        <v>99.32</v>
      </c>
      <c r="AC50">
        <v>50.63</v>
      </c>
      <c r="AD50">
        <v>44.73</v>
      </c>
      <c r="AE50">
        <v>0.7</v>
      </c>
      <c r="AF50">
        <v>3.9</v>
      </c>
      <c r="AG50">
        <v>0.02</v>
      </c>
      <c r="AH50">
        <v>0.02</v>
      </c>
      <c r="AI50">
        <f t="shared" si="0"/>
        <v>100</v>
      </c>
    </row>
    <row r="51" spans="2:35" ht="12.75">
      <c r="B51" t="s">
        <v>26</v>
      </c>
      <c r="C51">
        <v>54</v>
      </c>
      <c r="E51">
        <v>30.38</v>
      </c>
      <c r="F51">
        <v>19.67</v>
      </c>
      <c r="G51">
        <v>0.44</v>
      </c>
      <c r="H51">
        <v>1.87</v>
      </c>
      <c r="I51">
        <v>0.03</v>
      </c>
      <c r="J51">
        <v>0.02</v>
      </c>
      <c r="K51">
        <v>52.41</v>
      </c>
      <c r="M51">
        <v>3.06</v>
      </c>
      <c r="N51">
        <v>2.756</v>
      </c>
      <c r="O51">
        <v>0.035</v>
      </c>
      <c r="P51">
        <v>0.147</v>
      </c>
      <c r="Q51">
        <v>0.001</v>
      </c>
      <c r="R51">
        <v>0.001</v>
      </c>
      <c r="S51">
        <v>6</v>
      </c>
      <c r="U51">
        <v>54.23</v>
      </c>
      <c r="V51">
        <v>41.15</v>
      </c>
      <c r="W51">
        <v>0.71</v>
      </c>
      <c r="X51">
        <v>3.02</v>
      </c>
      <c r="Y51">
        <v>0.03</v>
      </c>
      <c r="Z51">
        <v>0.03</v>
      </c>
      <c r="AA51">
        <v>99.17</v>
      </c>
      <c r="AC51">
        <v>51</v>
      </c>
      <c r="AD51">
        <v>45.93</v>
      </c>
      <c r="AE51">
        <v>0.58</v>
      </c>
      <c r="AF51">
        <v>2.45</v>
      </c>
      <c r="AG51">
        <v>0.02</v>
      </c>
      <c r="AH51">
        <v>0.02</v>
      </c>
      <c r="AI51">
        <f t="shared" si="0"/>
        <v>100</v>
      </c>
    </row>
    <row r="52" spans="2:35" ht="12.75">
      <c r="B52" t="s">
        <v>26</v>
      </c>
      <c r="C52">
        <v>55</v>
      </c>
      <c r="E52">
        <v>29.99</v>
      </c>
      <c r="F52">
        <v>18.41</v>
      </c>
      <c r="G52">
        <v>0.52</v>
      </c>
      <c r="H52">
        <v>3.97</v>
      </c>
      <c r="I52">
        <v>0.03</v>
      </c>
      <c r="J52">
        <v>0.03</v>
      </c>
      <c r="K52">
        <v>52.95</v>
      </c>
      <c r="M52">
        <v>3.042</v>
      </c>
      <c r="N52">
        <v>2.598</v>
      </c>
      <c r="O52">
        <v>0.042</v>
      </c>
      <c r="P52">
        <v>0.315</v>
      </c>
      <c r="Q52">
        <v>0.001</v>
      </c>
      <c r="R52">
        <v>0.002</v>
      </c>
      <c r="S52">
        <v>6</v>
      </c>
      <c r="U52">
        <v>53.52</v>
      </c>
      <c r="V52">
        <v>38.51</v>
      </c>
      <c r="W52">
        <v>0.85</v>
      </c>
      <c r="X52">
        <v>6.42</v>
      </c>
      <c r="Y52">
        <v>0.03</v>
      </c>
      <c r="Z52">
        <v>0.05</v>
      </c>
      <c r="AA52">
        <v>99.38</v>
      </c>
      <c r="AC52">
        <v>50.7</v>
      </c>
      <c r="AD52">
        <v>43.3</v>
      </c>
      <c r="AE52">
        <v>0.7</v>
      </c>
      <c r="AF52">
        <v>5.25</v>
      </c>
      <c r="AG52">
        <v>0.02</v>
      </c>
      <c r="AH52">
        <v>0.03</v>
      </c>
      <c r="AI52">
        <f t="shared" si="0"/>
        <v>100</v>
      </c>
    </row>
    <row r="53" spans="2:35" ht="12.75">
      <c r="B53" t="s">
        <v>26</v>
      </c>
      <c r="C53">
        <v>57</v>
      </c>
      <c r="E53">
        <v>30.01</v>
      </c>
      <c r="F53">
        <v>18.91</v>
      </c>
      <c r="G53">
        <v>0.44</v>
      </c>
      <c r="H53">
        <v>3.17</v>
      </c>
      <c r="I53">
        <v>0.01</v>
      </c>
      <c r="J53">
        <v>0.03</v>
      </c>
      <c r="K53">
        <v>52.57</v>
      </c>
      <c r="M53">
        <v>3.043</v>
      </c>
      <c r="N53">
        <v>2.668</v>
      </c>
      <c r="O53">
        <v>0.036</v>
      </c>
      <c r="P53">
        <v>0.251</v>
      </c>
      <c r="Q53">
        <v>0</v>
      </c>
      <c r="R53">
        <v>0.002</v>
      </c>
      <c r="S53">
        <v>6</v>
      </c>
      <c r="U53">
        <v>53.55</v>
      </c>
      <c r="V53">
        <v>39.55</v>
      </c>
      <c r="W53">
        <v>0.73</v>
      </c>
      <c r="X53">
        <v>5.11</v>
      </c>
      <c r="Y53">
        <v>0</v>
      </c>
      <c r="Z53">
        <v>0.05</v>
      </c>
      <c r="AA53">
        <v>98.99</v>
      </c>
      <c r="AC53">
        <v>50.72</v>
      </c>
      <c r="AD53">
        <v>44.47</v>
      </c>
      <c r="AE53">
        <v>0.6</v>
      </c>
      <c r="AF53">
        <v>4.18</v>
      </c>
      <c r="AG53">
        <v>0</v>
      </c>
      <c r="AH53">
        <v>0.03</v>
      </c>
      <c r="AI53">
        <f t="shared" si="0"/>
        <v>100</v>
      </c>
    </row>
    <row r="54" spans="2:35" ht="12.75">
      <c r="B54" t="s">
        <v>26</v>
      </c>
      <c r="C54">
        <v>59</v>
      </c>
      <c r="E54">
        <v>30.06</v>
      </c>
      <c r="F54">
        <v>19.58</v>
      </c>
      <c r="G54">
        <v>0.65</v>
      </c>
      <c r="H54">
        <v>1.54</v>
      </c>
      <c r="I54">
        <v>0.03</v>
      </c>
      <c r="J54">
        <v>0.03</v>
      </c>
      <c r="K54">
        <v>51.89</v>
      </c>
      <c r="M54">
        <v>3.055</v>
      </c>
      <c r="N54">
        <v>2.768</v>
      </c>
      <c r="O54">
        <v>0.052</v>
      </c>
      <c r="P54">
        <v>0.122</v>
      </c>
      <c r="Q54">
        <v>0.001</v>
      </c>
      <c r="R54">
        <v>0.001</v>
      </c>
      <c r="S54">
        <v>5.999</v>
      </c>
      <c r="U54">
        <v>53.65</v>
      </c>
      <c r="V54">
        <v>40.95</v>
      </c>
      <c r="W54">
        <v>1.05</v>
      </c>
      <c r="X54">
        <v>2.48</v>
      </c>
      <c r="Y54">
        <v>0.03</v>
      </c>
      <c r="Z54">
        <v>0.03</v>
      </c>
      <c r="AA54">
        <v>98.19</v>
      </c>
      <c r="AC54">
        <v>50.93</v>
      </c>
      <c r="AD54">
        <v>46.14</v>
      </c>
      <c r="AE54">
        <v>0.87</v>
      </c>
      <c r="AF54">
        <v>2.03</v>
      </c>
      <c r="AG54">
        <v>0.02</v>
      </c>
      <c r="AH54">
        <v>0.02</v>
      </c>
      <c r="AI54">
        <f t="shared" si="0"/>
        <v>100.00999999999999</v>
      </c>
    </row>
    <row r="55" spans="2:35" ht="12.75">
      <c r="B55" t="s">
        <v>26</v>
      </c>
      <c r="C55">
        <v>61</v>
      </c>
      <c r="E55">
        <v>29.79</v>
      </c>
      <c r="F55">
        <v>18.03</v>
      </c>
      <c r="G55">
        <v>0.4</v>
      </c>
      <c r="H55">
        <v>4.24</v>
      </c>
      <c r="I55">
        <v>0.04</v>
      </c>
      <c r="J55">
        <v>0</v>
      </c>
      <c r="K55">
        <v>52.5</v>
      </c>
      <c r="M55">
        <v>3.055</v>
      </c>
      <c r="N55">
        <v>2.572</v>
      </c>
      <c r="O55">
        <v>0.032</v>
      </c>
      <c r="P55">
        <v>0.34</v>
      </c>
      <c r="Q55">
        <v>0.001</v>
      </c>
      <c r="R55">
        <v>0</v>
      </c>
      <c r="S55">
        <v>6</v>
      </c>
      <c r="U55">
        <v>53.18</v>
      </c>
      <c r="V55">
        <v>37.72</v>
      </c>
      <c r="W55">
        <v>0.64</v>
      </c>
      <c r="X55">
        <v>6.85</v>
      </c>
      <c r="Y55">
        <v>0.03</v>
      </c>
      <c r="Z55">
        <v>0</v>
      </c>
      <c r="AA55">
        <v>98.43</v>
      </c>
      <c r="AC55">
        <v>50.92</v>
      </c>
      <c r="AD55">
        <v>42.87</v>
      </c>
      <c r="AE55">
        <v>0.53</v>
      </c>
      <c r="AF55">
        <v>5.67</v>
      </c>
      <c r="AG55">
        <v>0.02</v>
      </c>
      <c r="AH55">
        <v>0</v>
      </c>
      <c r="AI55">
        <f aca="true" t="shared" si="1" ref="AI55:AI108">SUM(AC55:AH55)</f>
        <v>100.00999999999999</v>
      </c>
    </row>
    <row r="56" spans="2:35" ht="12.75">
      <c r="B56" t="s">
        <v>26</v>
      </c>
      <c r="C56">
        <v>62</v>
      </c>
      <c r="E56">
        <v>29.68</v>
      </c>
      <c r="F56">
        <v>21.08</v>
      </c>
      <c r="G56">
        <v>0.31</v>
      </c>
      <c r="H56">
        <v>0.21</v>
      </c>
      <c r="I56">
        <v>0.18</v>
      </c>
      <c r="J56">
        <v>0.11</v>
      </c>
      <c r="K56">
        <v>51.57</v>
      </c>
      <c r="M56">
        <v>2.991</v>
      </c>
      <c r="N56">
        <v>2.955</v>
      </c>
      <c r="O56">
        <v>0.024</v>
      </c>
      <c r="P56">
        <v>0.017</v>
      </c>
      <c r="Q56">
        <v>0.007</v>
      </c>
      <c r="R56">
        <v>0.006</v>
      </c>
      <c r="S56">
        <v>6</v>
      </c>
      <c r="U56">
        <v>52.98</v>
      </c>
      <c r="V56">
        <v>44.09</v>
      </c>
      <c r="W56">
        <v>0.49</v>
      </c>
      <c r="X56">
        <v>0.35</v>
      </c>
      <c r="Y56">
        <v>0.24</v>
      </c>
      <c r="Z56">
        <v>0.16</v>
      </c>
      <c r="AA56">
        <v>98.31</v>
      </c>
      <c r="AC56">
        <v>49.85</v>
      </c>
      <c r="AD56">
        <v>49.25</v>
      </c>
      <c r="AE56">
        <v>0.4</v>
      </c>
      <c r="AF56">
        <v>0.28</v>
      </c>
      <c r="AG56">
        <v>0.12</v>
      </c>
      <c r="AH56">
        <v>0.1</v>
      </c>
      <c r="AI56">
        <f t="shared" si="1"/>
        <v>100</v>
      </c>
    </row>
    <row r="57" spans="2:35" ht="12.75">
      <c r="B57" t="s">
        <v>26</v>
      </c>
      <c r="C57">
        <v>63</v>
      </c>
      <c r="E57">
        <v>29.26</v>
      </c>
      <c r="F57">
        <v>18.19</v>
      </c>
      <c r="G57">
        <v>0.31</v>
      </c>
      <c r="H57">
        <v>4.46</v>
      </c>
      <c r="I57">
        <v>0.17</v>
      </c>
      <c r="J57">
        <v>0.08</v>
      </c>
      <c r="K57">
        <v>52.47</v>
      </c>
      <c r="M57">
        <v>3.006</v>
      </c>
      <c r="N57">
        <v>2.6</v>
      </c>
      <c r="O57">
        <v>0.025</v>
      </c>
      <c r="P57">
        <v>0.358</v>
      </c>
      <c r="Q57">
        <v>0.006</v>
      </c>
      <c r="R57">
        <v>0.004</v>
      </c>
      <c r="S57">
        <v>5.999</v>
      </c>
      <c r="U57">
        <v>52.21</v>
      </c>
      <c r="V57">
        <v>38.05</v>
      </c>
      <c r="W57">
        <v>0.5</v>
      </c>
      <c r="X57">
        <v>7.2</v>
      </c>
      <c r="Y57">
        <v>0.21</v>
      </c>
      <c r="Z57">
        <v>0.1</v>
      </c>
      <c r="AA57">
        <v>98.26</v>
      </c>
      <c r="AC57">
        <v>50.11</v>
      </c>
      <c r="AD57">
        <v>43.34</v>
      </c>
      <c r="AE57">
        <v>0.42</v>
      </c>
      <c r="AF57">
        <v>5.97</v>
      </c>
      <c r="AG57">
        <v>0.1</v>
      </c>
      <c r="AH57">
        <v>0.07</v>
      </c>
      <c r="AI57">
        <f t="shared" si="1"/>
        <v>100.00999999999999</v>
      </c>
    </row>
    <row r="58" spans="2:35" ht="12.75">
      <c r="B58" t="s">
        <v>26</v>
      </c>
      <c r="C58">
        <v>64</v>
      </c>
      <c r="E58">
        <v>29.43</v>
      </c>
      <c r="F58">
        <v>18.82</v>
      </c>
      <c r="G58">
        <v>0.54</v>
      </c>
      <c r="H58">
        <v>3.13</v>
      </c>
      <c r="I58">
        <v>0.12</v>
      </c>
      <c r="J58">
        <v>0.01</v>
      </c>
      <c r="K58">
        <v>52.05</v>
      </c>
      <c r="M58">
        <v>3.017</v>
      </c>
      <c r="N58">
        <v>2.684</v>
      </c>
      <c r="O58">
        <v>0.044</v>
      </c>
      <c r="P58">
        <v>0.25</v>
      </c>
      <c r="Q58">
        <v>0.005</v>
      </c>
      <c r="R58">
        <v>0.001</v>
      </c>
      <c r="S58">
        <v>6.001</v>
      </c>
      <c r="U58">
        <v>52.54</v>
      </c>
      <c r="V58">
        <v>39.37</v>
      </c>
      <c r="W58">
        <v>0.88</v>
      </c>
      <c r="X58">
        <v>5.04</v>
      </c>
      <c r="Y58">
        <v>0.17</v>
      </c>
      <c r="Z58">
        <v>0.03</v>
      </c>
      <c r="AA58">
        <v>98.03</v>
      </c>
      <c r="AC58">
        <v>50.27</v>
      </c>
      <c r="AD58">
        <v>44.73</v>
      </c>
      <c r="AE58">
        <v>0.73</v>
      </c>
      <c r="AF58">
        <v>4.17</v>
      </c>
      <c r="AG58">
        <v>0.08</v>
      </c>
      <c r="AH58">
        <v>0.02</v>
      </c>
      <c r="AI58">
        <f t="shared" si="1"/>
        <v>100</v>
      </c>
    </row>
    <row r="59" spans="2:35" ht="12.75">
      <c r="B59" t="s">
        <v>26</v>
      </c>
      <c r="C59">
        <v>65</v>
      </c>
      <c r="E59">
        <v>29.6</v>
      </c>
      <c r="F59">
        <v>19.08</v>
      </c>
      <c r="G59">
        <v>0.54</v>
      </c>
      <c r="H59">
        <v>3.21</v>
      </c>
      <c r="I59">
        <v>0.05</v>
      </c>
      <c r="J59">
        <v>0.05</v>
      </c>
      <c r="K59">
        <v>52.53</v>
      </c>
      <c r="M59">
        <v>3.004</v>
      </c>
      <c r="N59">
        <v>2.694</v>
      </c>
      <c r="O59">
        <v>0.044</v>
      </c>
      <c r="P59">
        <v>0.254</v>
      </c>
      <c r="Q59">
        <v>0.002</v>
      </c>
      <c r="R59">
        <v>0.003</v>
      </c>
      <c r="S59">
        <v>6.001</v>
      </c>
      <c r="U59">
        <v>52.84</v>
      </c>
      <c r="V59">
        <v>39.92</v>
      </c>
      <c r="W59">
        <v>0.89</v>
      </c>
      <c r="X59">
        <v>5.17</v>
      </c>
      <c r="Y59">
        <v>0.07</v>
      </c>
      <c r="Z59">
        <v>0.08</v>
      </c>
      <c r="AA59">
        <v>98.97</v>
      </c>
      <c r="AC59">
        <v>50.06</v>
      </c>
      <c r="AD59">
        <v>44.89</v>
      </c>
      <c r="AE59">
        <v>0.73</v>
      </c>
      <c r="AF59">
        <v>4.23</v>
      </c>
      <c r="AG59">
        <v>0.03</v>
      </c>
      <c r="AH59">
        <v>0.05</v>
      </c>
      <c r="AI59">
        <f t="shared" si="1"/>
        <v>99.99000000000001</v>
      </c>
    </row>
    <row r="60" spans="2:35" ht="12.75">
      <c r="B60" t="s">
        <v>26</v>
      </c>
      <c r="C60">
        <v>66</v>
      </c>
      <c r="E60">
        <v>29.39</v>
      </c>
      <c r="F60">
        <v>17.77</v>
      </c>
      <c r="G60">
        <v>0.58</v>
      </c>
      <c r="H60">
        <v>4.59</v>
      </c>
      <c r="I60">
        <v>0.1</v>
      </c>
      <c r="J60">
        <v>0.06</v>
      </c>
      <c r="K60">
        <v>52.49</v>
      </c>
      <c r="M60">
        <v>3.028</v>
      </c>
      <c r="N60">
        <v>2.548</v>
      </c>
      <c r="O60">
        <v>0.047</v>
      </c>
      <c r="P60">
        <v>0.37</v>
      </c>
      <c r="Q60">
        <v>0.004</v>
      </c>
      <c r="R60">
        <v>0.004</v>
      </c>
      <c r="S60">
        <v>6.001</v>
      </c>
      <c r="U60">
        <v>52.45</v>
      </c>
      <c r="V60">
        <v>37.18</v>
      </c>
      <c r="W60">
        <v>0.93</v>
      </c>
      <c r="X60">
        <v>7.42</v>
      </c>
      <c r="Y60">
        <v>0.14</v>
      </c>
      <c r="Z60">
        <v>0.1</v>
      </c>
      <c r="AA60">
        <v>98.22</v>
      </c>
      <c r="AC60">
        <v>50.46</v>
      </c>
      <c r="AD60">
        <v>42.46</v>
      </c>
      <c r="AE60">
        <v>0.78</v>
      </c>
      <c r="AF60">
        <v>6.17</v>
      </c>
      <c r="AG60">
        <v>0.07</v>
      </c>
      <c r="AH60">
        <v>0.07</v>
      </c>
      <c r="AI60">
        <f t="shared" si="1"/>
        <v>100.00999999999999</v>
      </c>
    </row>
    <row r="61" spans="2:35" ht="12.75">
      <c r="B61" t="s">
        <v>26</v>
      </c>
      <c r="C61">
        <v>67</v>
      </c>
      <c r="E61">
        <v>29.18</v>
      </c>
      <c r="F61">
        <v>17.71</v>
      </c>
      <c r="G61">
        <v>0.54</v>
      </c>
      <c r="H61">
        <v>4.59</v>
      </c>
      <c r="I61">
        <v>0.05</v>
      </c>
      <c r="J61">
        <v>0.08</v>
      </c>
      <c r="K61">
        <v>52.15</v>
      </c>
      <c r="M61">
        <v>3.025</v>
      </c>
      <c r="N61">
        <v>2.554</v>
      </c>
      <c r="O61">
        <v>0.044</v>
      </c>
      <c r="P61">
        <v>0.371</v>
      </c>
      <c r="Q61">
        <v>0.002</v>
      </c>
      <c r="R61">
        <v>0.005</v>
      </c>
      <c r="S61">
        <v>6.001</v>
      </c>
      <c r="U61">
        <v>52.09</v>
      </c>
      <c r="V61">
        <v>37.05</v>
      </c>
      <c r="W61">
        <v>0.87</v>
      </c>
      <c r="X61">
        <v>7.39</v>
      </c>
      <c r="Y61">
        <v>0.07</v>
      </c>
      <c r="Z61">
        <v>0.13</v>
      </c>
      <c r="AA61">
        <v>97.6</v>
      </c>
      <c r="AC61">
        <v>50.41</v>
      </c>
      <c r="AD61">
        <v>42.56</v>
      </c>
      <c r="AE61">
        <v>0.73</v>
      </c>
      <c r="AF61">
        <v>6.18</v>
      </c>
      <c r="AG61">
        <v>0.03</v>
      </c>
      <c r="AH61">
        <v>0.08</v>
      </c>
      <c r="AI61">
        <f t="shared" si="1"/>
        <v>99.99</v>
      </c>
    </row>
    <row r="62" spans="2:35" ht="12.75">
      <c r="B62" t="s">
        <v>26</v>
      </c>
      <c r="C62">
        <v>68</v>
      </c>
      <c r="E62">
        <v>30.13</v>
      </c>
      <c r="F62">
        <v>18.53</v>
      </c>
      <c r="G62">
        <v>0.43</v>
      </c>
      <c r="H62">
        <v>3.13</v>
      </c>
      <c r="I62">
        <v>0</v>
      </c>
      <c r="J62">
        <v>0.05</v>
      </c>
      <c r="K62">
        <v>52.27</v>
      </c>
      <c r="M62">
        <v>3.078</v>
      </c>
      <c r="N62">
        <v>2.634</v>
      </c>
      <c r="O62">
        <v>0.035</v>
      </c>
      <c r="P62">
        <v>0.25</v>
      </c>
      <c r="Q62">
        <v>0</v>
      </c>
      <c r="R62">
        <v>0.003</v>
      </c>
      <c r="S62">
        <v>6</v>
      </c>
      <c r="U62">
        <v>53.77</v>
      </c>
      <c r="V62">
        <v>38.77</v>
      </c>
      <c r="W62">
        <v>0.7</v>
      </c>
      <c r="X62">
        <v>5.06</v>
      </c>
      <c r="Y62">
        <v>0</v>
      </c>
      <c r="Z62">
        <v>0.08</v>
      </c>
      <c r="AA62">
        <v>98.37</v>
      </c>
      <c r="AC62">
        <v>51.3</v>
      </c>
      <c r="AD62">
        <v>43.9</v>
      </c>
      <c r="AE62">
        <v>0.58</v>
      </c>
      <c r="AF62">
        <v>4.17</v>
      </c>
      <c r="AG62">
        <v>0</v>
      </c>
      <c r="AH62">
        <v>0.05</v>
      </c>
      <c r="AI62">
        <f t="shared" si="1"/>
        <v>99.99999999999999</v>
      </c>
    </row>
    <row r="63" spans="2:35" ht="12.75">
      <c r="B63" t="s">
        <v>26</v>
      </c>
      <c r="C63">
        <v>69</v>
      </c>
      <c r="E63">
        <v>29.32</v>
      </c>
      <c r="F63">
        <v>18.7</v>
      </c>
      <c r="G63">
        <v>0.34</v>
      </c>
      <c r="H63">
        <v>3.94</v>
      </c>
      <c r="I63">
        <v>0</v>
      </c>
      <c r="J63">
        <v>0</v>
      </c>
      <c r="K63">
        <v>52.3</v>
      </c>
      <c r="M63">
        <v>2.998</v>
      </c>
      <c r="N63">
        <v>2.66</v>
      </c>
      <c r="O63">
        <v>0.027</v>
      </c>
      <c r="P63">
        <v>0.315</v>
      </c>
      <c r="Q63">
        <v>0</v>
      </c>
      <c r="R63">
        <v>0</v>
      </c>
      <c r="S63">
        <v>6</v>
      </c>
      <c r="U63">
        <v>52.33</v>
      </c>
      <c r="V63">
        <v>39.12</v>
      </c>
      <c r="W63">
        <v>0.54</v>
      </c>
      <c r="X63">
        <v>6.36</v>
      </c>
      <c r="Y63">
        <v>0</v>
      </c>
      <c r="Z63">
        <v>0</v>
      </c>
      <c r="AA63">
        <v>98.35</v>
      </c>
      <c r="AC63">
        <v>49.97</v>
      </c>
      <c r="AD63">
        <v>44.33</v>
      </c>
      <c r="AE63">
        <v>0.45</v>
      </c>
      <c r="AF63">
        <v>5.25</v>
      </c>
      <c r="AG63">
        <v>0</v>
      </c>
      <c r="AH63">
        <v>0</v>
      </c>
      <c r="AI63">
        <f t="shared" si="1"/>
        <v>100</v>
      </c>
    </row>
    <row r="64" spans="2:35" ht="12.75">
      <c r="B64" t="s">
        <v>26</v>
      </c>
      <c r="C64">
        <v>70</v>
      </c>
      <c r="E64">
        <v>29.18</v>
      </c>
      <c r="F64">
        <v>18.12</v>
      </c>
      <c r="G64">
        <v>0.44</v>
      </c>
      <c r="H64">
        <v>4.51</v>
      </c>
      <c r="I64">
        <v>0.08</v>
      </c>
      <c r="J64">
        <v>0.05</v>
      </c>
      <c r="K64">
        <v>52.38</v>
      </c>
      <c r="M64">
        <v>3.002</v>
      </c>
      <c r="N64">
        <v>2.594</v>
      </c>
      <c r="O64">
        <v>0.036</v>
      </c>
      <c r="P64">
        <v>0.362</v>
      </c>
      <c r="Q64">
        <v>0.003</v>
      </c>
      <c r="R64">
        <v>0.003</v>
      </c>
      <c r="S64">
        <v>6</v>
      </c>
      <c r="U64">
        <v>52.07</v>
      </c>
      <c r="V64">
        <v>37.91</v>
      </c>
      <c r="W64">
        <v>0.72</v>
      </c>
      <c r="X64">
        <v>7.27</v>
      </c>
      <c r="Y64">
        <v>0.1</v>
      </c>
      <c r="Z64">
        <v>0.08</v>
      </c>
      <c r="AA64">
        <v>98.14</v>
      </c>
      <c r="AC64">
        <v>50.03</v>
      </c>
      <c r="AD64">
        <v>43.23</v>
      </c>
      <c r="AE64">
        <v>0.6</v>
      </c>
      <c r="AF64">
        <v>6.03</v>
      </c>
      <c r="AG64">
        <v>0.05</v>
      </c>
      <c r="AH64">
        <v>0.05</v>
      </c>
      <c r="AI64">
        <f t="shared" si="1"/>
        <v>99.98999999999998</v>
      </c>
    </row>
    <row r="65" spans="1:35" ht="12.75">
      <c r="A65" t="s">
        <v>6</v>
      </c>
      <c r="B65" t="s">
        <v>26</v>
      </c>
      <c r="C65">
        <v>71</v>
      </c>
      <c r="E65">
        <v>29.72</v>
      </c>
      <c r="F65">
        <v>19.68</v>
      </c>
      <c r="G65">
        <v>0.59</v>
      </c>
      <c r="H65">
        <v>1.1</v>
      </c>
      <c r="I65">
        <v>0</v>
      </c>
      <c r="J65">
        <v>0.06</v>
      </c>
      <c r="K65">
        <v>51.15</v>
      </c>
      <c r="M65">
        <v>3.05</v>
      </c>
      <c r="N65">
        <v>2.81</v>
      </c>
      <c r="O65">
        <v>0.048</v>
      </c>
      <c r="P65">
        <v>0.088</v>
      </c>
      <c r="Q65">
        <v>0</v>
      </c>
      <c r="R65">
        <v>0.004</v>
      </c>
      <c r="S65">
        <v>6</v>
      </c>
      <c r="U65">
        <v>53.03</v>
      </c>
      <c r="V65">
        <v>41.16</v>
      </c>
      <c r="W65">
        <v>0.96</v>
      </c>
      <c r="X65">
        <v>1.77</v>
      </c>
      <c r="Y65">
        <v>0</v>
      </c>
      <c r="Z65">
        <v>0.1</v>
      </c>
      <c r="AA65">
        <v>97.02</v>
      </c>
      <c r="AC65">
        <v>50.83</v>
      </c>
      <c r="AD65">
        <v>46.83</v>
      </c>
      <c r="AE65">
        <v>0.8</v>
      </c>
      <c r="AF65">
        <v>1.47</v>
      </c>
      <c r="AG65">
        <v>0</v>
      </c>
      <c r="AH65">
        <v>0.07</v>
      </c>
      <c r="AI65">
        <f t="shared" si="1"/>
        <v>99.99999999999999</v>
      </c>
    </row>
    <row r="66" spans="2:35" ht="12.75">
      <c r="B66" t="s">
        <v>26</v>
      </c>
      <c r="C66">
        <v>72</v>
      </c>
      <c r="E66">
        <v>29.05</v>
      </c>
      <c r="F66">
        <v>17.57</v>
      </c>
      <c r="G66">
        <v>0.43</v>
      </c>
      <c r="H66">
        <v>4.84</v>
      </c>
      <c r="I66">
        <v>0.03</v>
      </c>
      <c r="J66">
        <v>0.07</v>
      </c>
      <c r="K66">
        <v>51.99</v>
      </c>
      <c r="M66">
        <v>3.023</v>
      </c>
      <c r="N66">
        <v>2.544</v>
      </c>
      <c r="O66">
        <v>0.035</v>
      </c>
      <c r="P66">
        <v>0.393</v>
      </c>
      <c r="Q66">
        <v>0.001</v>
      </c>
      <c r="R66">
        <v>0.004</v>
      </c>
      <c r="S66">
        <v>6</v>
      </c>
      <c r="U66">
        <v>51.85</v>
      </c>
      <c r="V66">
        <v>36.76</v>
      </c>
      <c r="W66">
        <v>0.69</v>
      </c>
      <c r="X66">
        <v>7.8</v>
      </c>
      <c r="Y66">
        <v>0.03</v>
      </c>
      <c r="Z66">
        <v>0.1</v>
      </c>
      <c r="AA66">
        <v>97.24</v>
      </c>
      <c r="AC66">
        <v>50.38</v>
      </c>
      <c r="AD66">
        <v>42.4</v>
      </c>
      <c r="AE66">
        <v>0.58</v>
      </c>
      <c r="AF66">
        <v>6.55</v>
      </c>
      <c r="AG66">
        <v>0.02</v>
      </c>
      <c r="AH66">
        <v>0.07</v>
      </c>
      <c r="AI66">
        <f t="shared" si="1"/>
        <v>99.99999999999999</v>
      </c>
    </row>
    <row r="67" spans="2:35" ht="12.75">
      <c r="B67" t="s">
        <v>26</v>
      </c>
      <c r="C67">
        <v>73</v>
      </c>
      <c r="E67">
        <v>29.44</v>
      </c>
      <c r="F67">
        <v>16.78</v>
      </c>
      <c r="G67">
        <v>0.6</v>
      </c>
      <c r="H67">
        <v>6.4</v>
      </c>
      <c r="I67">
        <v>0.18</v>
      </c>
      <c r="J67">
        <v>0.07</v>
      </c>
      <c r="K67">
        <v>53.47</v>
      </c>
      <c r="M67">
        <v>3.027</v>
      </c>
      <c r="N67">
        <v>2.401</v>
      </c>
      <c r="O67">
        <v>0.048</v>
      </c>
      <c r="P67">
        <v>0.514</v>
      </c>
      <c r="Q67">
        <v>0.007</v>
      </c>
      <c r="R67">
        <v>0.004</v>
      </c>
      <c r="S67">
        <v>6.001</v>
      </c>
      <c r="U67">
        <v>52.55</v>
      </c>
      <c r="V67">
        <v>35.12</v>
      </c>
      <c r="W67">
        <v>0.96</v>
      </c>
      <c r="X67">
        <v>10.33</v>
      </c>
      <c r="Y67">
        <v>0.24</v>
      </c>
      <c r="Z67">
        <v>0.1</v>
      </c>
      <c r="AA67">
        <v>99.3</v>
      </c>
      <c r="AC67">
        <v>50.44</v>
      </c>
      <c r="AD67">
        <v>40.01</v>
      </c>
      <c r="AE67">
        <v>0.8</v>
      </c>
      <c r="AF67">
        <v>8.57</v>
      </c>
      <c r="AG67">
        <v>0.12</v>
      </c>
      <c r="AH67">
        <v>0.07</v>
      </c>
      <c r="AI67">
        <f t="shared" si="1"/>
        <v>100.00999999999999</v>
      </c>
    </row>
    <row r="68" spans="2:35" ht="12.75">
      <c r="B68" t="s">
        <v>26</v>
      </c>
      <c r="C68">
        <v>74</v>
      </c>
      <c r="E68">
        <v>29.96</v>
      </c>
      <c r="F68">
        <v>17.53</v>
      </c>
      <c r="G68">
        <v>0.71</v>
      </c>
      <c r="H68">
        <v>4.46</v>
      </c>
      <c r="I68">
        <v>0.12</v>
      </c>
      <c r="J68">
        <v>0</v>
      </c>
      <c r="K68">
        <v>52.78</v>
      </c>
      <c r="M68">
        <v>3.076</v>
      </c>
      <c r="N68">
        <v>2.504</v>
      </c>
      <c r="O68">
        <v>0.058</v>
      </c>
      <c r="P68">
        <v>0.358</v>
      </c>
      <c r="Q68">
        <v>0.005</v>
      </c>
      <c r="R68">
        <v>0</v>
      </c>
      <c r="S68">
        <v>6.001</v>
      </c>
      <c r="U68">
        <v>53.48</v>
      </c>
      <c r="V68">
        <v>36.68</v>
      </c>
      <c r="W68">
        <v>1.16</v>
      </c>
      <c r="X68">
        <v>7.21</v>
      </c>
      <c r="Y68">
        <v>0.17</v>
      </c>
      <c r="Z68">
        <v>0</v>
      </c>
      <c r="AA68">
        <v>98.69</v>
      </c>
      <c r="AC68">
        <v>51.26</v>
      </c>
      <c r="AD68">
        <v>41.73</v>
      </c>
      <c r="AE68">
        <v>0.97</v>
      </c>
      <c r="AF68">
        <v>5.97</v>
      </c>
      <c r="AG68">
        <v>0.08</v>
      </c>
      <c r="AH68">
        <v>0</v>
      </c>
      <c r="AI68">
        <f t="shared" si="1"/>
        <v>100.00999999999999</v>
      </c>
    </row>
    <row r="69" spans="2:35" ht="12.75">
      <c r="B69" t="s">
        <v>26</v>
      </c>
      <c r="C69">
        <v>75</v>
      </c>
      <c r="E69">
        <v>29.55</v>
      </c>
      <c r="F69">
        <v>17.92</v>
      </c>
      <c r="G69">
        <v>0.46</v>
      </c>
      <c r="H69">
        <v>4.83</v>
      </c>
      <c r="I69">
        <v>0.17</v>
      </c>
      <c r="J69">
        <v>0.05</v>
      </c>
      <c r="K69">
        <v>52.98</v>
      </c>
      <c r="M69">
        <v>3.02</v>
      </c>
      <c r="N69">
        <v>2.548</v>
      </c>
      <c r="O69">
        <v>0.037</v>
      </c>
      <c r="P69">
        <v>0.386</v>
      </c>
      <c r="Q69">
        <v>0.006</v>
      </c>
      <c r="R69">
        <v>0.003</v>
      </c>
      <c r="S69">
        <v>6</v>
      </c>
      <c r="U69">
        <v>52.73</v>
      </c>
      <c r="V69">
        <v>37.48</v>
      </c>
      <c r="W69">
        <v>0.74</v>
      </c>
      <c r="X69">
        <v>7.8</v>
      </c>
      <c r="Y69">
        <v>0.21</v>
      </c>
      <c r="Z69">
        <v>0.08</v>
      </c>
      <c r="AA69">
        <v>99.03</v>
      </c>
      <c r="AC69">
        <v>50.33</v>
      </c>
      <c r="AD69">
        <v>42.47</v>
      </c>
      <c r="AE69">
        <v>0.62</v>
      </c>
      <c r="AF69">
        <v>6.43</v>
      </c>
      <c r="AG69">
        <v>0.1</v>
      </c>
      <c r="AH69">
        <v>0.05</v>
      </c>
      <c r="AI69">
        <f t="shared" si="1"/>
        <v>99.99999999999999</v>
      </c>
    </row>
    <row r="70" spans="2:35" ht="12.75">
      <c r="B70" t="s">
        <v>26</v>
      </c>
      <c r="C70">
        <v>76</v>
      </c>
      <c r="E70">
        <v>30.5</v>
      </c>
      <c r="F70">
        <v>20.36</v>
      </c>
      <c r="G70">
        <v>0.31</v>
      </c>
      <c r="H70">
        <v>0.52</v>
      </c>
      <c r="I70">
        <v>0</v>
      </c>
      <c r="J70">
        <v>0.09</v>
      </c>
      <c r="K70">
        <v>51.78</v>
      </c>
      <c r="M70">
        <v>3.074</v>
      </c>
      <c r="N70">
        <v>2.855</v>
      </c>
      <c r="O70">
        <v>0.025</v>
      </c>
      <c r="P70">
        <v>0.041</v>
      </c>
      <c r="Q70">
        <v>0</v>
      </c>
      <c r="R70">
        <v>0.005</v>
      </c>
      <c r="S70">
        <v>6</v>
      </c>
      <c r="U70">
        <v>54.43</v>
      </c>
      <c r="V70">
        <v>42.59</v>
      </c>
      <c r="W70">
        <v>0.51</v>
      </c>
      <c r="X70">
        <v>0.84</v>
      </c>
      <c r="Y70">
        <v>0</v>
      </c>
      <c r="Z70">
        <v>0.13</v>
      </c>
      <c r="AA70">
        <v>98.49</v>
      </c>
      <c r="AC70">
        <v>51.23</v>
      </c>
      <c r="AD70">
        <v>47.58</v>
      </c>
      <c r="AE70">
        <v>0.42</v>
      </c>
      <c r="AF70">
        <v>0.68</v>
      </c>
      <c r="AG70">
        <v>0</v>
      </c>
      <c r="AH70">
        <v>0.08</v>
      </c>
      <c r="AI70">
        <f t="shared" si="1"/>
        <v>99.99000000000001</v>
      </c>
    </row>
    <row r="71" spans="2:35" ht="12.75">
      <c r="B71" t="s">
        <v>26</v>
      </c>
      <c r="C71">
        <v>77</v>
      </c>
      <c r="E71">
        <v>29.53</v>
      </c>
      <c r="F71">
        <v>19.85</v>
      </c>
      <c r="G71">
        <v>0.39</v>
      </c>
      <c r="H71">
        <v>1.36</v>
      </c>
      <c r="I71">
        <v>0</v>
      </c>
      <c r="J71">
        <v>0.14</v>
      </c>
      <c r="K71">
        <v>51.27</v>
      </c>
      <c r="M71">
        <v>3.024</v>
      </c>
      <c r="N71">
        <v>2.828</v>
      </c>
      <c r="O71">
        <v>0.032</v>
      </c>
      <c r="P71">
        <v>0.108</v>
      </c>
      <c r="Q71">
        <v>0</v>
      </c>
      <c r="R71">
        <v>0.008</v>
      </c>
      <c r="S71">
        <v>6</v>
      </c>
      <c r="U71">
        <v>52.71</v>
      </c>
      <c r="V71">
        <v>41.52</v>
      </c>
      <c r="W71">
        <v>0.64</v>
      </c>
      <c r="X71">
        <v>2.18</v>
      </c>
      <c r="Y71">
        <v>0</v>
      </c>
      <c r="Z71">
        <v>0.21</v>
      </c>
      <c r="AA71">
        <v>97.26</v>
      </c>
      <c r="AC71">
        <v>50.4</v>
      </c>
      <c r="AD71">
        <v>47.13</v>
      </c>
      <c r="AE71">
        <v>0.53</v>
      </c>
      <c r="AF71">
        <v>1.8</v>
      </c>
      <c r="AG71">
        <v>0</v>
      </c>
      <c r="AH71">
        <v>0.13</v>
      </c>
      <c r="AI71">
        <f t="shared" si="1"/>
        <v>99.99</v>
      </c>
    </row>
    <row r="72" spans="2:35" ht="12.75">
      <c r="B72" t="s">
        <v>26</v>
      </c>
      <c r="C72">
        <v>78</v>
      </c>
      <c r="E72">
        <v>29.87</v>
      </c>
      <c r="F72">
        <v>19.04</v>
      </c>
      <c r="G72">
        <v>0.62</v>
      </c>
      <c r="H72">
        <v>2.83</v>
      </c>
      <c r="I72">
        <v>0</v>
      </c>
      <c r="J72">
        <v>0.02</v>
      </c>
      <c r="K72">
        <v>52.38</v>
      </c>
      <c r="M72">
        <v>3.034</v>
      </c>
      <c r="N72">
        <v>2.691</v>
      </c>
      <c r="O72">
        <v>0.049</v>
      </c>
      <c r="P72">
        <v>0.224</v>
      </c>
      <c r="Q72">
        <v>0</v>
      </c>
      <c r="R72">
        <v>0.001</v>
      </c>
      <c r="S72">
        <v>5.999</v>
      </c>
      <c r="U72">
        <v>53.3</v>
      </c>
      <c r="V72">
        <v>39.83</v>
      </c>
      <c r="W72">
        <v>0.99</v>
      </c>
      <c r="X72">
        <v>4.56</v>
      </c>
      <c r="Y72">
        <v>0</v>
      </c>
      <c r="Z72">
        <v>0.03</v>
      </c>
      <c r="AA72">
        <v>98.7</v>
      </c>
      <c r="AC72">
        <v>50.58</v>
      </c>
      <c r="AD72">
        <v>44.86</v>
      </c>
      <c r="AE72">
        <v>0.82</v>
      </c>
      <c r="AF72">
        <v>3.73</v>
      </c>
      <c r="AG72">
        <v>0</v>
      </c>
      <c r="AH72">
        <v>0.02</v>
      </c>
      <c r="AI72">
        <f t="shared" si="1"/>
        <v>100.00999999999999</v>
      </c>
    </row>
    <row r="73" spans="2:35" ht="12.75">
      <c r="B73" t="s">
        <v>26</v>
      </c>
      <c r="C73">
        <v>79</v>
      </c>
      <c r="E73">
        <v>30.09</v>
      </c>
      <c r="F73">
        <v>18.13</v>
      </c>
      <c r="G73">
        <v>0.67</v>
      </c>
      <c r="H73">
        <v>3.89</v>
      </c>
      <c r="I73">
        <v>0.11</v>
      </c>
      <c r="J73">
        <v>0.07</v>
      </c>
      <c r="K73">
        <v>52.96</v>
      </c>
      <c r="M73">
        <v>3.062</v>
      </c>
      <c r="N73">
        <v>2.567</v>
      </c>
      <c r="O73">
        <v>0.054</v>
      </c>
      <c r="P73">
        <v>0.309</v>
      </c>
      <c r="Q73">
        <v>0.004</v>
      </c>
      <c r="R73">
        <v>0.004</v>
      </c>
      <c r="S73">
        <v>6</v>
      </c>
      <c r="U73">
        <v>53.7</v>
      </c>
      <c r="V73">
        <v>37.93</v>
      </c>
      <c r="W73">
        <v>1.09</v>
      </c>
      <c r="X73">
        <v>6.27</v>
      </c>
      <c r="Y73">
        <v>0.14</v>
      </c>
      <c r="Z73">
        <v>0.1</v>
      </c>
      <c r="AA73">
        <v>99.23</v>
      </c>
      <c r="AC73">
        <v>51.03</v>
      </c>
      <c r="AD73">
        <v>42.78</v>
      </c>
      <c r="AE73">
        <v>0.9</v>
      </c>
      <c r="AF73">
        <v>5.15</v>
      </c>
      <c r="AG73">
        <v>0.07</v>
      </c>
      <c r="AH73">
        <v>0.07</v>
      </c>
      <c r="AI73">
        <f t="shared" si="1"/>
        <v>100</v>
      </c>
    </row>
    <row r="74" spans="2:35" ht="12.75">
      <c r="B74" t="s">
        <v>26</v>
      </c>
      <c r="C74">
        <v>80</v>
      </c>
      <c r="E74">
        <v>29.58</v>
      </c>
      <c r="F74">
        <v>19.68</v>
      </c>
      <c r="G74">
        <v>0.28</v>
      </c>
      <c r="H74">
        <v>2.09</v>
      </c>
      <c r="I74">
        <v>0.08</v>
      </c>
      <c r="J74">
        <v>0.04</v>
      </c>
      <c r="K74">
        <v>51.75</v>
      </c>
      <c r="M74">
        <v>3.015</v>
      </c>
      <c r="N74">
        <v>2.791</v>
      </c>
      <c r="O74">
        <v>0.023</v>
      </c>
      <c r="P74">
        <v>0.166</v>
      </c>
      <c r="Q74">
        <v>0.003</v>
      </c>
      <c r="R74">
        <v>0.002</v>
      </c>
      <c r="S74">
        <v>6</v>
      </c>
      <c r="U74">
        <v>52.79</v>
      </c>
      <c r="V74">
        <v>41.17</v>
      </c>
      <c r="W74">
        <v>0.46</v>
      </c>
      <c r="X74">
        <v>3.36</v>
      </c>
      <c r="Y74">
        <v>0.1</v>
      </c>
      <c r="Z74">
        <v>0.05</v>
      </c>
      <c r="AA74">
        <v>97.95</v>
      </c>
      <c r="AC74">
        <v>50.25</v>
      </c>
      <c r="AD74">
        <v>46.52</v>
      </c>
      <c r="AE74">
        <v>0.38</v>
      </c>
      <c r="AF74">
        <v>2.77</v>
      </c>
      <c r="AG74">
        <v>0.05</v>
      </c>
      <c r="AH74">
        <v>0.03</v>
      </c>
      <c r="AI74">
        <f t="shared" si="1"/>
        <v>100</v>
      </c>
    </row>
    <row r="75" spans="2:35" ht="12.75">
      <c r="B75" t="s">
        <v>26</v>
      </c>
      <c r="C75">
        <v>82</v>
      </c>
      <c r="E75">
        <v>29.64</v>
      </c>
      <c r="F75">
        <v>19.15</v>
      </c>
      <c r="G75">
        <v>0.47</v>
      </c>
      <c r="H75">
        <v>1.96</v>
      </c>
      <c r="I75">
        <v>0.02</v>
      </c>
      <c r="J75">
        <v>0.06</v>
      </c>
      <c r="K75">
        <v>51.3</v>
      </c>
      <c r="M75">
        <v>3.055</v>
      </c>
      <c r="N75">
        <v>2.746</v>
      </c>
      <c r="O75">
        <v>0.038</v>
      </c>
      <c r="P75">
        <v>0.158</v>
      </c>
      <c r="Q75">
        <v>0.001</v>
      </c>
      <c r="R75">
        <v>0.003</v>
      </c>
      <c r="S75">
        <v>6.001</v>
      </c>
      <c r="U75">
        <v>52.91</v>
      </c>
      <c r="V75">
        <v>40.06</v>
      </c>
      <c r="W75">
        <v>0.76</v>
      </c>
      <c r="X75">
        <v>3.17</v>
      </c>
      <c r="Y75">
        <v>0.03</v>
      </c>
      <c r="Z75">
        <v>0.08</v>
      </c>
      <c r="AA75">
        <v>97</v>
      </c>
      <c r="AC75">
        <v>50.91</v>
      </c>
      <c r="AD75">
        <v>45.76</v>
      </c>
      <c r="AE75">
        <v>0.63</v>
      </c>
      <c r="AF75">
        <v>2.63</v>
      </c>
      <c r="AG75">
        <v>0.02</v>
      </c>
      <c r="AH75">
        <v>0.05</v>
      </c>
      <c r="AI75">
        <f t="shared" si="1"/>
        <v>99.99999999999997</v>
      </c>
    </row>
    <row r="76" spans="1:35" ht="12.75">
      <c r="A76" t="s">
        <v>6</v>
      </c>
      <c r="B76" t="s">
        <v>28</v>
      </c>
      <c r="C76">
        <v>83</v>
      </c>
      <c r="E76">
        <v>29.47</v>
      </c>
      <c r="F76">
        <v>20.9</v>
      </c>
      <c r="G76">
        <v>0.38</v>
      </c>
      <c r="H76">
        <v>0.33</v>
      </c>
      <c r="I76">
        <v>0</v>
      </c>
      <c r="J76">
        <v>0.09</v>
      </c>
      <c r="K76">
        <v>51.17</v>
      </c>
      <c r="M76">
        <v>2.989</v>
      </c>
      <c r="N76">
        <v>2.949</v>
      </c>
      <c r="O76">
        <v>0.03</v>
      </c>
      <c r="P76">
        <v>0.026</v>
      </c>
      <c r="Q76">
        <v>0</v>
      </c>
      <c r="R76">
        <v>0.005</v>
      </c>
      <c r="S76">
        <v>5.999</v>
      </c>
      <c r="U76">
        <v>52.59</v>
      </c>
      <c r="V76">
        <v>43.71</v>
      </c>
      <c r="W76">
        <v>0.61</v>
      </c>
      <c r="X76">
        <v>0.53</v>
      </c>
      <c r="Y76">
        <v>0</v>
      </c>
      <c r="Z76">
        <v>0.13</v>
      </c>
      <c r="AA76">
        <v>97.57</v>
      </c>
      <c r="AC76">
        <v>49.82</v>
      </c>
      <c r="AD76">
        <v>49.16</v>
      </c>
      <c r="AE76">
        <v>0.5</v>
      </c>
      <c r="AF76">
        <v>0.43</v>
      </c>
      <c r="AG76">
        <v>0</v>
      </c>
      <c r="AH76">
        <v>0.08</v>
      </c>
      <c r="AI76">
        <f t="shared" si="1"/>
        <v>99.99</v>
      </c>
    </row>
    <row r="77" spans="2:35" ht="12.75">
      <c r="B77" t="s">
        <v>28</v>
      </c>
      <c r="C77">
        <v>84</v>
      </c>
      <c r="E77">
        <v>29.63</v>
      </c>
      <c r="F77">
        <v>19.06</v>
      </c>
      <c r="G77">
        <v>0.43</v>
      </c>
      <c r="H77">
        <v>3.1</v>
      </c>
      <c r="I77">
        <v>0.13</v>
      </c>
      <c r="J77">
        <v>0.08</v>
      </c>
      <c r="K77">
        <v>52.43</v>
      </c>
      <c r="M77">
        <v>3.014</v>
      </c>
      <c r="N77">
        <v>2.696</v>
      </c>
      <c r="O77">
        <v>0.034</v>
      </c>
      <c r="P77">
        <v>0.246</v>
      </c>
      <c r="Q77">
        <v>0.005</v>
      </c>
      <c r="R77">
        <v>0.004</v>
      </c>
      <c r="S77">
        <v>5.999</v>
      </c>
      <c r="U77">
        <v>52.89</v>
      </c>
      <c r="V77">
        <v>39.86</v>
      </c>
      <c r="W77">
        <v>0.69</v>
      </c>
      <c r="X77">
        <v>5</v>
      </c>
      <c r="Y77">
        <v>0.17</v>
      </c>
      <c r="Z77">
        <v>0.1</v>
      </c>
      <c r="AA77">
        <v>98.71</v>
      </c>
      <c r="AC77">
        <v>50.24</v>
      </c>
      <c r="AD77">
        <v>44.94</v>
      </c>
      <c r="AE77">
        <v>0.57</v>
      </c>
      <c r="AF77">
        <v>4.1</v>
      </c>
      <c r="AG77">
        <v>0.08</v>
      </c>
      <c r="AH77">
        <v>0.07</v>
      </c>
      <c r="AI77">
        <f t="shared" si="1"/>
        <v>99.99999999999999</v>
      </c>
    </row>
    <row r="78" spans="2:35" ht="12.75">
      <c r="B78" t="s">
        <v>28</v>
      </c>
      <c r="C78">
        <v>85</v>
      </c>
      <c r="E78">
        <v>30.33</v>
      </c>
      <c r="F78">
        <v>20.71</v>
      </c>
      <c r="G78">
        <v>0.28</v>
      </c>
      <c r="H78">
        <v>0.64</v>
      </c>
      <c r="I78">
        <v>0.13</v>
      </c>
      <c r="J78">
        <v>0.03</v>
      </c>
      <c r="K78">
        <v>52.12</v>
      </c>
      <c r="M78">
        <v>3.037</v>
      </c>
      <c r="N78">
        <v>2.885</v>
      </c>
      <c r="O78">
        <v>0.022</v>
      </c>
      <c r="P78">
        <v>0.05</v>
      </c>
      <c r="Q78">
        <v>0.005</v>
      </c>
      <c r="R78">
        <v>0.001</v>
      </c>
      <c r="S78">
        <v>6</v>
      </c>
      <c r="U78">
        <v>54.13</v>
      </c>
      <c r="V78">
        <v>43.32</v>
      </c>
      <c r="W78">
        <v>0.45</v>
      </c>
      <c r="X78">
        <v>1.03</v>
      </c>
      <c r="Y78">
        <v>0.18</v>
      </c>
      <c r="Z78">
        <v>0.03</v>
      </c>
      <c r="AA78">
        <v>99.14</v>
      </c>
      <c r="AC78">
        <v>50.62</v>
      </c>
      <c r="AD78">
        <v>48.08</v>
      </c>
      <c r="AE78">
        <v>0.37</v>
      </c>
      <c r="AF78">
        <v>0.83</v>
      </c>
      <c r="AG78">
        <v>0.08</v>
      </c>
      <c r="AH78">
        <v>0.02</v>
      </c>
      <c r="AI78">
        <f t="shared" si="1"/>
        <v>99.99999999999999</v>
      </c>
    </row>
    <row r="79" spans="2:35" ht="12.75">
      <c r="B79" t="s">
        <v>28</v>
      </c>
      <c r="C79">
        <v>86</v>
      </c>
      <c r="E79">
        <v>29.74</v>
      </c>
      <c r="F79">
        <v>19.07</v>
      </c>
      <c r="G79">
        <v>0.4</v>
      </c>
      <c r="H79">
        <v>2.86</v>
      </c>
      <c r="I79">
        <v>0.06</v>
      </c>
      <c r="J79">
        <v>0.08</v>
      </c>
      <c r="K79">
        <v>52.21</v>
      </c>
      <c r="M79">
        <v>3.031</v>
      </c>
      <c r="N79">
        <v>2.703</v>
      </c>
      <c r="O79">
        <v>0.032</v>
      </c>
      <c r="P79">
        <v>0.227</v>
      </c>
      <c r="Q79">
        <v>0.002</v>
      </c>
      <c r="R79">
        <v>0.004</v>
      </c>
      <c r="S79">
        <v>5.999</v>
      </c>
      <c r="U79">
        <v>53.08</v>
      </c>
      <c r="V79">
        <v>39.88</v>
      </c>
      <c r="W79">
        <v>0.64</v>
      </c>
      <c r="X79">
        <v>4.6</v>
      </c>
      <c r="Y79">
        <v>0.07</v>
      </c>
      <c r="Z79">
        <v>0.1</v>
      </c>
      <c r="AA79">
        <v>98.38</v>
      </c>
      <c r="AC79">
        <v>50.53</v>
      </c>
      <c r="AD79">
        <v>45.06</v>
      </c>
      <c r="AE79">
        <v>0.53</v>
      </c>
      <c r="AF79">
        <v>3.78</v>
      </c>
      <c r="AG79">
        <v>0.03</v>
      </c>
      <c r="AH79">
        <v>0.07</v>
      </c>
      <c r="AI79">
        <f t="shared" si="1"/>
        <v>100</v>
      </c>
    </row>
    <row r="80" spans="2:35" ht="12.75">
      <c r="B80" t="s">
        <v>28</v>
      </c>
      <c r="C80">
        <v>87</v>
      </c>
      <c r="E80">
        <v>29.99</v>
      </c>
      <c r="F80">
        <v>19.18</v>
      </c>
      <c r="G80">
        <v>0.43</v>
      </c>
      <c r="H80">
        <v>2.36</v>
      </c>
      <c r="I80">
        <v>0</v>
      </c>
      <c r="J80">
        <v>0.07</v>
      </c>
      <c r="K80">
        <v>52.03</v>
      </c>
      <c r="M80">
        <v>3.055</v>
      </c>
      <c r="N80">
        <v>2.719</v>
      </c>
      <c r="O80">
        <v>0.035</v>
      </c>
      <c r="P80">
        <v>0.187</v>
      </c>
      <c r="Q80">
        <v>0</v>
      </c>
      <c r="R80">
        <v>0.004</v>
      </c>
      <c r="S80">
        <v>6</v>
      </c>
      <c r="U80">
        <v>53.53</v>
      </c>
      <c r="V80">
        <v>40.13</v>
      </c>
      <c r="W80">
        <v>0.7</v>
      </c>
      <c r="X80">
        <v>3.79</v>
      </c>
      <c r="Y80">
        <v>0</v>
      </c>
      <c r="Z80">
        <v>0.1</v>
      </c>
      <c r="AA80">
        <v>98.26</v>
      </c>
      <c r="AC80">
        <v>50.92</v>
      </c>
      <c r="AD80">
        <v>45.32</v>
      </c>
      <c r="AE80">
        <v>0.58</v>
      </c>
      <c r="AF80">
        <v>3.12</v>
      </c>
      <c r="AG80">
        <v>0</v>
      </c>
      <c r="AH80">
        <v>0.07</v>
      </c>
      <c r="AI80">
        <f t="shared" si="1"/>
        <v>100.01</v>
      </c>
    </row>
    <row r="81" spans="2:35" ht="12.75">
      <c r="B81" t="s">
        <v>28</v>
      </c>
      <c r="C81">
        <v>88</v>
      </c>
      <c r="E81">
        <v>29.37</v>
      </c>
      <c r="F81">
        <v>18.23</v>
      </c>
      <c r="G81">
        <v>0.53</v>
      </c>
      <c r="H81">
        <v>4.33</v>
      </c>
      <c r="I81">
        <v>0</v>
      </c>
      <c r="J81">
        <v>0.06</v>
      </c>
      <c r="K81">
        <v>52.52</v>
      </c>
      <c r="M81">
        <v>3.01</v>
      </c>
      <c r="N81">
        <v>2.598</v>
      </c>
      <c r="O81">
        <v>0.043</v>
      </c>
      <c r="P81">
        <v>0.346</v>
      </c>
      <c r="Q81">
        <v>0</v>
      </c>
      <c r="R81">
        <v>0.003</v>
      </c>
      <c r="S81">
        <v>6</v>
      </c>
      <c r="U81">
        <v>52.43</v>
      </c>
      <c r="V81">
        <v>38.12</v>
      </c>
      <c r="W81">
        <v>0.86</v>
      </c>
      <c r="X81">
        <v>6.98</v>
      </c>
      <c r="Y81">
        <v>0</v>
      </c>
      <c r="Z81">
        <v>0.08</v>
      </c>
      <c r="AA81">
        <v>98.47</v>
      </c>
      <c r="AC81">
        <v>50.17</v>
      </c>
      <c r="AD81">
        <v>43.3</v>
      </c>
      <c r="AE81">
        <v>0.72</v>
      </c>
      <c r="AF81">
        <v>5.77</v>
      </c>
      <c r="AG81">
        <v>0</v>
      </c>
      <c r="AH81">
        <v>0.05</v>
      </c>
      <c r="AI81">
        <f t="shared" si="1"/>
        <v>100.00999999999999</v>
      </c>
    </row>
    <row r="82" spans="2:35" ht="12.75">
      <c r="B82" t="s">
        <v>28</v>
      </c>
      <c r="C82">
        <v>89</v>
      </c>
      <c r="E82">
        <v>29.93</v>
      </c>
      <c r="F82">
        <v>19.62</v>
      </c>
      <c r="G82">
        <v>0.51</v>
      </c>
      <c r="H82">
        <v>1.86</v>
      </c>
      <c r="I82">
        <v>0.16</v>
      </c>
      <c r="J82">
        <v>0.03</v>
      </c>
      <c r="K82">
        <v>52.11</v>
      </c>
      <c r="M82">
        <v>3.035</v>
      </c>
      <c r="N82">
        <v>2.769</v>
      </c>
      <c r="O82">
        <v>0.041</v>
      </c>
      <c r="P82">
        <v>0.147</v>
      </c>
      <c r="Q82">
        <v>0.006</v>
      </c>
      <c r="R82">
        <v>0.002</v>
      </c>
      <c r="S82">
        <v>6</v>
      </c>
      <c r="U82">
        <v>53.41</v>
      </c>
      <c r="V82">
        <v>41.05</v>
      </c>
      <c r="W82">
        <v>0.83</v>
      </c>
      <c r="X82">
        <v>2.99</v>
      </c>
      <c r="Y82">
        <v>0.21</v>
      </c>
      <c r="Z82">
        <v>0.05</v>
      </c>
      <c r="AA82">
        <v>98.55</v>
      </c>
      <c r="AC82">
        <v>50.58</v>
      </c>
      <c r="AD82">
        <v>46.15</v>
      </c>
      <c r="AE82">
        <v>0.68</v>
      </c>
      <c r="AF82">
        <v>2.45</v>
      </c>
      <c r="AG82">
        <v>0.1</v>
      </c>
      <c r="AH82">
        <v>0.03</v>
      </c>
      <c r="AI82">
        <f t="shared" si="1"/>
        <v>99.99</v>
      </c>
    </row>
    <row r="83" spans="2:35" ht="12.75">
      <c r="B83" t="s">
        <v>28</v>
      </c>
      <c r="C83">
        <v>90</v>
      </c>
      <c r="E83">
        <v>30.16</v>
      </c>
      <c r="F83">
        <v>18.97</v>
      </c>
      <c r="G83">
        <v>0.51</v>
      </c>
      <c r="H83">
        <v>2.76</v>
      </c>
      <c r="I83">
        <v>0</v>
      </c>
      <c r="J83">
        <v>0</v>
      </c>
      <c r="K83">
        <v>52.4</v>
      </c>
      <c r="M83">
        <v>3.061</v>
      </c>
      <c r="N83">
        <v>2.679</v>
      </c>
      <c r="O83">
        <v>0.041</v>
      </c>
      <c r="P83">
        <v>0.219</v>
      </c>
      <c r="Q83">
        <v>0</v>
      </c>
      <c r="R83">
        <v>0</v>
      </c>
      <c r="S83">
        <v>6</v>
      </c>
      <c r="U83">
        <v>53.82</v>
      </c>
      <c r="V83">
        <v>39.68</v>
      </c>
      <c r="W83">
        <v>0.83</v>
      </c>
      <c r="X83">
        <v>4.46</v>
      </c>
      <c r="Y83">
        <v>0</v>
      </c>
      <c r="Z83">
        <v>0</v>
      </c>
      <c r="AA83">
        <v>98.79</v>
      </c>
      <c r="AC83">
        <v>51.02</v>
      </c>
      <c r="AD83">
        <v>44.65</v>
      </c>
      <c r="AE83">
        <v>0.68</v>
      </c>
      <c r="AF83">
        <v>3.65</v>
      </c>
      <c r="AG83">
        <v>0</v>
      </c>
      <c r="AH83">
        <v>0</v>
      </c>
      <c r="AI83">
        <f t="shared" si="1"/>
        <v>100.00000000000001</v>
      </c>
    </row>
    <row r="84" spans="2:35" ht="12.75">
      <c r="B84" t="s">
        <v>28</v>
      </c>
      <c r="C84">
        <v>91</v>
      </c>
      <c r="E84">
        <v>30.5</v>
      </c>
      <c r="F84">
        <v>20.27</v>
      </c>
      <c r="G84">
        <v>0.6</v>
      </c>
      <c r="H84">
        <v>1.16</v>
      </c>
      <c r="I84">
        <v>0.05</v>
      </c>
      <c r="J84">
        <v>0.07</v>
      </c>
      <c r="K84">
        <v>52.65</v>
      </c>
      <c r="M84">
        <v>3.043</v>
      </c>
      <c r="N84">
        <v>2.814</v>
      </c>
      <c r="O84">
        <v>0.047</v>
      </c>
      <c r="P84">
        <v>0.09</v>
      </c>
      <c r="Q84">
        <v>0.002</v>
      </c>
      <c r="R84">
        <v>0.004</v>
      </c>
      <c r="S84">
        <v>6</v>
      </c>
      <c r="U84">
        <v>54.43</v>
      </c>
      <c r="V84">
        <v>42.4</v>
      </c>
      <c r="W84">
        <v>0.97</v>
      </c>
      <c r="X84">
        <v>1.86</v>
      </c>
      <c r="Y84">
        <v>0.07</v>
      </c>
      <c r="Z84">
        <v>0.11</v>
      </c>
      <c r="AA84">
        <v>99.83</v>
      </c>
      <c r="AC84">
        <v>50.72</v>
      </c>
      <c r="AD84">
        <v>46.9</v>
      </c>
      <c r="AE84">
        <v>0.78</v>
      </c>
      <c r="AF84">
        <v>1.5</v>
      </c>
      <c r="AG84">
        <v>0.03</v>
      </c>
      <c r="AH84">
        <v>0.07</v>
      </c>
      <c r="AI84">
        <f t="shared" si="1"/>
        <v>100</v>
      </c>
    </row>
    <row r="85" spans="2:35" ht="12.75">
      <c r="B85" t="s">
        <v>28</v>
      </c>
      <c r="C85">
        <v>92</v>
      </c>
      <c r="E85">
        <v>29.52</v>
      </c>
      <c r="F85">
        <v>16.96</v>
      </c>
      <c r="G85">
        <v>0.58</v>
      </c>
      <c r="H85">
        <v>6.21</v>
      </c>
      <c r="I85">
        <v>0</v>
      </c>
      <c r="J85">
        <v>0.04</v>
      </c>
      <c r="K85">
        <v>53.31</v>
      </c>
      <c r="M85">
        <v>3.031</v>
      </c>
      <c r="N85">
        <v>2.423</v>
      </c>
      <c r="O85">
        <v>0.047</v>
      </c>
      <c r="P85">
        <v>0.497</v>
      </c>
      <c r="Q85">
        <v>0</v>
      </c>
      <c r="R85">
        <v>0.002</v>
      </c>
      <c r="S85">
        <v>6</v>
      </c>
      <c r="U85">
        <v>52.7</v>
      </c>
      <c r="V85">
        <v>35.49</v>
      </c>
      <c r="W85">
        <v>0.94</v>
      </c>
      <c r="X85">
        <v>10</v>
      </c>
      <c r="Y85">
        <v>0</v>
      </c>
      <c r="Z85">
        <v>0.05</v>
      </c>
      <c r="AA85">
        <v>99.17</v>
      </c>
      <c r="AC85">
        <v>50.52</v>
      </c>
      <c r="AD85">
        <v>40.38</v>
      </c>
      <c r="AE85">
        <v>0.78</v>
      </c>
      <c r="AF85">
        <v>8.28</v>
      </c>
      <c r="AG85">
        <v>0</v>
      </c>
      <c r="AH85">
        <v>0.03</v>
      </c>
      <c r="AI85">
        <f t="shared" si="1"/>
        <v>99.99000000000001</v>
      </c>
    </row>
    <row r="86" spans="2:35" ht="12.75">
      <c r="B86" t="s">
        <v>28</v>
      </c>
      <c r="C86">
        <v>93</v>
      </c>
      <c r="E86">
        <v>30.3</v>
      </c>
      <c r="F86">
        <v>20.9</v>
      </c>
      <c r="G86">
        <v>0.34</v>
      </c>
      <c r="H86">
        <v>0.44</v>
      </c>
      <c r="I86">
        <v>0.12</v>
      </c>
      <c r="J86">
        <v>0.01</v>
      </c>
      <c r="K86">
        <v>52.11</v>
      </c>
      <c r="M86">
        <v>3.028</v>
      </c>
      <c r="N86">
        <v>2.906</v>
      </c>
      <c r="O86">
        <v>0.027</v>
      </c>
      <c r="P86">
        <v>0.034</v>
      </c>
      <c r="Q86">
        <v>0.004</v>
      </c>
      <c r="R86">
        <v>0</v>
      </c>
      <c r="S86">
        <v>5.999</v>
      </c>
      <c r="U86">
        <v>54.07</v>
      </c>
      <c r="V86">
        <v>43.71</v>
      </c>
      <c r="W86">
        <v>0.55</v>
      </c>
      <c r="X86">
        <v>0.7</v>
      </c>
      <c r="Y86">
        <v>0.14</v>
      </c>
      <c r="Z86">
        <v>0</v>
      </c>
      <c r="AA86">
        <v>99.18</v>
      </c>
      <c r="AC86">
        <v>50.48</v>
      </c>
      <c r="AD86">
        <v>48.44</v>
      </c>
      <c r="AE86">
        <v>0.45</v>
      </c>
      <c r="AF86">
        <v>0.57</v>
      </c>
      <c r="AG86">
        <v>0.07</v>
      </c>
      <c r="AH86">
        <v>0</v>
      </c>
      <c r="AI86">
        <f t="shared" si="1"/>
        <v>100.00999999999998</v>
      </c>
    </row>
    <row r="87" spans="2:35" ht="12.75">
      <c r="B87" t="s">
        <v>28</v>
      </c>
      <c r="C87">
        <v>94</v>
      </c>
      <c r="E87">
        <v>29.72</v>
      </c>
      <c r="F87">
        <v>20.55</v>
      </c>
      <c r="G87">
        <v>0.37</v>
      </c>
      <c r="H87">
        <v>0.54</v>
      </c>
      <c r="I87">
        <v>0.13</v>
      </c>
      <c r="J87">
        <v>0.09</v>
      </c>
      <c r="K87">
        <v>51.4</v>
      </c>
      <c r="M87">
        <v>3.016</v>
      </c>
      <c r="N87">
        <v>2.902</v>
      </c>
      <c r="O87">
        <v>0.029</v>
      </c>
      <c r="P87">
        <v>0.043</v>
      </c>
      <c r="Q87">
        <v>0.005</v>
      </c>
      <c r="R87">
        <v>0.005</v>
      </c>
      <c r="S87">
        <v>6</v>
      </c>
      <c r="U87">
        <v>53.04</v>
      </c>
      <c r="V87">
        <v>42.99</v>
      </c>
      <c r="W87">
        <v>0.59</v>
      </c>
      <c r="X87">
        <v>0.88</v>
      </c>
      <c r="Y87">
        <v>0.17</v>
      </c>
      <c r="Z87">
        <v>0.13</v>
      </c>
      <c r="AA87">
        <v>97.79</v>
      </c>
      <c r="AC87">
        <v>50.27</v>
      </c>
      <c r="AD87">
        <v>48.37</v>
      </c>
      <c r="AE87">
        <v>0.48</v>
      </c>
      <c r="AF87">
        <v>0.72</v>
      </c>
      <c r="AG87">
        <v>0.08</v>
      </c>
      <c r="AH87">
        <v>0.08</v>
      </c>
      <c r="AI87">
        <f t="shared" si="1"/>
        <v>100</v>
      </c>
    </row>
    <row r="88" spans="2:35" ht="12.75">
      <c r="B88" t="s">
        <v>28</v>
      </c>
      <c r="C88">
        <v>95</v>
      </c>
      <c r="E88">
        <v>30.72</v>
      </c>
      <c r="F88">
        <v>20.89</v>
      </c>
      <c r="G88">
        <v>0.24</v>
      </c>
      <c r="H88">
        <v>0.03</v>
      </c>
      <c r="I88">
        <v>0.05</v>
      </c>
      <c r="J88">
        <v>0</v>
      </c>
      <c r="K88">
        <v>51.93</v>
      </c>
      <c r="M88">
        <v>3.071</v>
      </c>
      <c r="N88">
        <v>2.905</v>
      </c>
      <c r="O88">
        <v>0.019</v>
      </c>
      <c r="P88">
        <v>0.003</v>
      </c>
      <c r="Q88">
        <v>0.002</v>
      </c>
      <c r="R88">
        <v>0</v>
      </c>
      <c r="S88">
        <v>6</v>
      </c>
      <c r="U88">
        <v>54.83</v>
      </c>
      <c r="V88">
        <v>43.7</v>
      </c>
      <c r="W88">
        <v>0.39</v>
      </c>
      <c r="X88">
        <v>0.06</v>
      </c>
      <c r="Y88">
        <v>0.07</v>
      </c>
      <c r="Z88">
        <v>0</v>
      </c>
      <c r="AA88">
        <v>99.06</v>
      </c>
      <c r="AC88">
        <v>51.18</v>
      </c>
      <c r="AD88">
        <v>48.42</v>
      </c>
      <c r="AE88">
        <v>0.32</v>
      </c>
      <c r="AF88">
        <v>0.05</v>
      </c>
      <c r="AG88">
        <v>0.03</v>
      </c>
      <c r="AH88">
        <v>0</v>
      </c>
      <c r="AI88">
        <f t="shared" si="1"/>
        <v>99.99999999999999</v>
      </c>
    </row>
    <row r="89" spans="2:35" ht="12.75">
      <c r="B89" t="s">
        <v>28</v>
      </c>
      <c r="C89">
        <v>96</v>
      </c>
      <c r="E89">
        <v>31.18</v>
      </c>
      <c r="F89">
        <v>21.14</v>
      </c>
      <c r="G89">
        <v>0.23</v>
      </c>
      <c r="H89">
        <v>0</v>
      </c>
      <c r="I89">
        <v>0.11</v>
      </c>
      <c r="J89">
        <v>0.02</v>
      </c>
      <c r="K89">
        <v>52.68</v>
      </c>
      <c r="M89">
        <v>3.076</v>
      </c>
      <c r="N89">
        <v>2.901</v>
      </c>
      <c r="O89">
        <v>0.018</v>
      </c>
      <c r="P89">
        <v>0</v>
      </c>
      <c r="Q89">
        <v>0.004</v>
      </c>
      <c r="R89">
        <v>0.001</v>
      </c>
      <c r="S89">
        <v>6</v>
      </c>
      <c r="U89">
        <v>55.65</v>
      </c>
      <c r="V89">
        <v>44.21</v>
      </c>
      <c r="W89">
        <v>0.37</v>
      </c>
      <c r="X89">
        <v>0</v>
      </c>
      <c r="Y89">
        <v>0.14</v>
      </c>
      <c r="Z89">
        <v>0.03</v>
      </c>
      <c r="AA89">
        <v>100.41</v>
      </c>
      <c r="AC89">
        <v>51.27</v>
      </c>
      <c r="AD89">
        <v>48.35</v>
      </c>
      <c r="AE89">
        <v>0.3</v>
      </c>
      <c r="AF89">
        <v>0</v>
      </c>
      <c r="AG89">
        <v>0.07</v>
      </c>
      <c r="AH89">
        <v>0.02</v>
      </c>
      <c r="AI89">
        <f t="shared" si="1"/>
        <v>100.00999999999999</v>
      </c>
    </row>
    <row r="90" spans="2:35" ht="12.75">
      <c r="B90" t="s">
        <v>28</v>
      </c>
      <c r="C90">
        <v>97</v>
      </c>
      <c r="E90">
        <v>31.51</v>
      </c>
      <c r="F90">
        <v>20.69</v>
      </c>
      <c r="G90">
        <v>0.09</v>
      </c>
      <c r="H90">
        <v>0.06</v>
      </c>
      <c r="I90">
        <v>0.04</v>
      </c>
      <c r="J90">
        <v>0.07</v>
      </c>
      <c r="K90">
        <v>52.46</v>
      </c>
      <c r="M90">
        <v>3.127</v>
      </c>
      <c r="N90">
        <v>2.856</v>
      </c>
      <c r="O90">
        <v>0.007</v>
      </c>
      <c r="P90">
        <v>0.005</v>
      </c>
      <c r="Q90">
        <v>0.001</v>
      </c>
      <c r="R90">
        <v>0.003</v>
      </c>
      <c r="S90">
        <v>5.999</v>
      </c>
      <c r="U90">
        <v>56.24</v>
      </c>
      <c r="V90">
        <v>43.27</v>
      </c>
      <c r="W90">
        <v>0.14</v>
      </c>
      <c r="X90">
        <v>0.1</v>
      </c>
      <c r="Y90">
        <v>0.04</v>
      </c>
      <c r="Z90">
        <v>0.08</v>
      </c>
      <c r="AA90">
        <v>99.88</v>
      </c>
      <c r="AC90">
        <v>52.13</v>
      </c>
      <c r="AD90">
        <v>47.61</v>
      </c>
      <c r="AE90">
        <v>0.12</v>
      </c>
      <c r="AF90">
        <v>0.08</v>
      </c>
      <c r="AG90">
        <v>0.02</v>
      </c>
      <c r="AH90">
        <v>0.05</v>
      </c>
      <c r="AI90">
        <f t="shared" si="1"/>
        <v>100.01</v>
      </c>
    </row>
    <row r="91" spans="2:35" ht="12.75">
      <c r="B91" t="s">
        <v>28</v>
      </c>
      <c r="C91">
        <v>98</v>
      </c>
      <c r="E91">
        <v>30.19</v>
      </c>
      <c r="F91">
        <v>19.86</v>
      </c>
      <c r="G91">
        <v>0.38</v>
      </c>
      <c r="H91">
        <v>1.84</v>
      </c>
      <c r="I91">
        <v>0.07</v>
      </c>
      <c r="J91">
        <v>0.02</v>
      </c>
      <c r="K91">
        <v>52.36</v>
      </c>
      <c r="M91">
        <v>3.04</v>
      </c>
      <c r="N91">
        <v>2.782</v>
      </c>
      <c r="O91">
        <v>0.03</v>
      </c>
      <c r="P91">
        <v>0.144</v>
      </c>
      <c r="Q91">
        <v>0.002</v>
      </c>
      <c r="R91">
        <v>0.001</v>
      </c>
      <c r="S91">
        <v>5.999</v>
      </c>
      <c r="U91">
        <v>53.88</v>
      </c>
      <c r="V91">
        <v>41.54</v>
      </c>
      <c r="W91">
        <v>0.61</v>
      </c>
      <c r="X91">
        <v>2.95</v>
      </c>
      <c r="Y91">
        <v>0.07</v>
      </c>
      <c r="Z91">
        <v>0.03</v>
      </c>
      <c r="AA91">
        <v>99.08</v>
      </c>
      <c r="AC91">
        <v>50.68</v>
      </c>
      <c r="AD91">
        <v>46.37</v>
      </c>
      <c r="AE91">
        <v>0.5</v>
      </c>
      <c r="AF91">
        <v>2.4</v>
      </c>
      <c r="AG91">
        <v>0.03</v>
      </c>
      <c r="AH91">
        <v>0.02</v>
      </c>
      <c r="AI91">
        <f t="shared" si="1"/>
        <v>100</v>
      </c>
    </row>
    <row r="92" spans="2:35" ht="12.75">
      <c r="B92" t="s">
        <v>28</v>
      </c>
      <c r="C92">
        <v>99</v>
      </c>
      <c r="E92">
        <v>30.88</v>
      </c>
      <c r="F92">
        <v>21.31</v>
      </c>
      <c r="G92">
        <v>0.3</v>
      </c>
      <c r="H92">
        <v>0.1</v>
      </c>
      <c r="I92">
        <v>0</v>
      </c>
      <c r="J92">
        <v>0.06</v>
      </c>
      <c r="K92">
        <v>52.65</v>
      </c>
      <c r="M92">
        <v>3.044</v>
      </c>
      <c r="N92">
        <v>2.922</v>
      </c>
      <c r="O92">
        <v>0.023</v>
      </c>
      <c r="P92">
        <v>0.008</v>
      </c>
      <c r="Q92">
        <v>0</v>
      </c>
      <c r="R92">
        <v>0.003</v>
      </c>
      <c r="S92">
        <v>6</v>
      </c>
      <c r="U92">
        <v>55.12</v>
      </c>
      <c r="V92">
        <v>44.57</v>
      </c>
      <c r="W92">
        <v>0.48</v>
      </c>
      <c r="X92">
        <v>0.17</v>
      </c>
      <c r="Y92">
        <v>0</v>
      </c>
      <c r="Z92">
        <v>0.08</v>
      </c>
      <c r="AA92">
        <v>100.42</v>
      </c>
      <c r="AC92">
        <v>50.73</v>
      </c>
      <c r="AD92">
        <v>48.7</v>
      </c>
      <c r="AE92">
        <v>0.38</v>
      </c>
      <c r="AF92">
        <v>0.13</v>
      </c>
      <c r="AG92">
        <v>0</v>
      </c>
      <c r="AH92">
        <v>0.05</v>
      </c>
      <c r="AI92">
        <f t="shared" si="1"/>
        <v>99.99</v>
      </c>
    </row>
    <row r="93" spans="2:35" ht="12.75">
      <c r="B93" t="s">
        <v>28</v>
      </c>
      <c r="C93">
        <v>100</v>
      </c>
      <c r="E93">
        <v>29.6</v>
      </c>
      <c r="F93">
        <v>20.51</v>
      </c>
      <c r="G93">
        <v>0.25</v>
      </c>
      <c r="H93">
        <v>1</v>
      </c>
      <c r="I93">
        <v>0.05</v>
      </c>
      <c r="J93">
        <v>0.06</v>
      </c>
      <c r="K93">
        <v>51.47</v>
      </c>
      <c r="M93">
        <v>3.002</v>
      </c>
      <c r="N93">
        <v>2.894</v>
      </c>
      <c r="O93">
        <v>0.02</v>
      </c>
      <c r="P93">
        <v>0.079</v>
      </c>
      <c r="Q93">
        <v>0.002</v>
      </c>
      <c r="R93">
        <v>0.003</v>
      </c>
      <c r="S93">
        <v>6</v>
      </c>
      <c r="U93">
        <v>52.83</v>
      </c>
      <c r="V93">
        <v>42.91</v>
      </c>
      <c r="W93">
        <v>0.4</v>
      </c>
      <c r="X93">
        <v>1.61</v>
      </c>
      <c r="Y93">
        <v>0.07</v>
      </c>
      <c r="Z93">
        <v>0.08</v>
      </c>
      <c r="AA93">
        <v>97.9</v>
      </c>
      <c r="AC93">
        <v>50.03</v>
      </c>
      <c r="AD93">
        <v>48.23</v>
      </c>
      <c r="AE93">
        <v>0.33</v>
      </c>
      <c r="AF93">
        <v>1.32</v>
      </c>
      <c r="AG93">
        <v>0.03</v>
      </c>
      <c r="AH93">
        <v>0.05</v>
      </c>
      <c r="AI93">
        <f t="shared" si="1"/>
        <v>99.98999999999998</v>
      </c>
    </row>
    <row r="94" spans="2:35" ht="12.75">
      <c r="B94" t="s">
        <v>28</v>
      </c>
      <c r="C94">
        <v>101</v>
      </c>
      <c r="E94">
        <v>30</v>
      </c>
      <c r="F94">
        <v>21.07</v>
      </c>
      <c r="G94">
        <v>0.26</v>
      </c>
      <c r="H94">
        <v>0.27</v>
      </c>
      <c r="I94">
        <v>0</v>
      </c>
      <c r="J94">
        <v>0.03</v>
      </c>
      <c r="K94">
        <v>51.63</v>
      </c>
      <c r="M94">
        <v>3.013</v>
      </c>
      <c r="N94">
        <v>2.945</v>
      </c>
      <c r="O94">
        <v>0.021</v>
      </c>
      <c r="P94">
        <v>0.021</v>
      </c>
      <c r="Q94">
        <v>0</v>
      </c>
      <c r="R94">
        <v>0.001</v>
      </c>
      <c r="S94">
        <v>6.001</v>
      </c>
      <c r="U94">
        <v>53.54</v>
      </c>
      <c r="V94">
        <v>44.09</v>
      </c>
      <c r="W94">
        <v>0.43</v>
      </c>
      <c r="X94">
        <v>0.43</v>
      </c>
      <c r="Y94">
        <v>0</v>
      </c>
      <c r="Z94">
        <v>0.03</v>
      </c>
      <c r="AA94">
        <v>98.52</v>
      </c>
      <c r="AC94">
        <v>50.21</v>
      </c>
      <c r="AD94">
        <v>49.08</v>
      </c>
      <c r="AE94">
        <v>0.35</v>
      </c>
      <c r="AF94">
        <v>0.35</v>
      </c>
      <c r="AG94">
        <v>0</v>
      </c>
      <c r="AH94">
        <v>0.02</v>
      </c>
      <c r="AI94">
        <f t="shared" si="1"/>
        <v>100.00999999999998</v>
      </c>
    </row>
    <row r="95" spans="2:35" ht="12.75">
      <c r="B95" t="s">
        <v>28</v>
      </c>
      <c r="C95">
        <v>102</v>
      </c>
      <c r="E95">
        <v>30.07</v>
      </c>
      <c r="F95">
        <v>20.96</v>
      </c>
      <c r="G95">
        <v>0.16</v>
      </c>
      <c r="H95">
        <v>0.32</v>
      </c>
      <c r="I95">
        <v>0.1</v>
      </c>
      <c r="J95">
        <v>0.05</v>
      </c>
      <c r="K95">
        <v>51.66</v>
      </c>
      <c r="M95">
        <v>3.023</v>
      </c>
      <c r="N95">
        <v>2.932</v>
      </c>
      <c r="O95">
        <v>0.013</v>
      </c>
      <c r="P95">
        <v>0.025</v>
      </c>
      <c r="Q95">
        <v>0.004</v>
      </c>
      <c r="R95">
        <v>0.003</v>
      </c>
      <c r="S95">
        <v>6</v>
      </c>
      <c r="U95">
        <v>53.66</v>
      </c>
      <c r="V95">
        <v>43.85</v>
      </c>
      <c r="W95">
        <v>0.27</v>
      </c>
      <c r="X95">
        <v>0.51</v>
      </c>
      <c r="Y95">
        <v>0.14</v>
      </c>
      <c r="Z95">
        <v>0.08</v>
      </c>
      <c r="AA95">
        <v>98.5</v>
      </c>
      <c r="AC95">
        <v>50.38</v>
      </c>
      <c r="AD95">
        <v>48.87</v>
      </c>
      <c r="AE95">
        <v>0.22</v>
      </c>
      <c r="AF95">
        <v>0.42</v>
      </c>
      <c r="AG95">
        <v>0.07</v>
      </c>
      <c r="AH95">
        <v>0.05</v>
      </c>
      <c r="AI95">
        <f t="shared" si="1"/>
        <v>100.00999999999999</v>
      </c>
    </row>
    <row r="96" spans="2:35" ht="12.75">
      <c r="B96" t="s">
        <v>28</v>
      </c>
      <c r="C96">
        <v>103</v>
      </c>
      <c r="E96">
        <v>29.79</v>
      </c>
      <c r="F96">
        <v>20.33</v>
      </c>
      <c r="G96">
        <v>0.33</v>
      </c>
      <c r="H96">
        <v>1</v>
      </c>
      <c r="I96">
        <v>0.19</v>
      </c>
      <c r="J96">
        <v>0.03</v>
      </c>
      <c r="K96">
        <v>51.67</v>
      </c>
      <c r="M96">
        <v>3.02</v>
      </c>
      <c r="N96">
        <v>2.867</v>
      </c>
      <c r="O96">
        <v>0.026</v>
      </c>
      <c r="P96">
        <v>0.079</v>
      </c>
      <c r="Q96">
        <v>0.007</v>
      </c>
      <c r="R96">
        <v>0.002</v>
      </c>
      <c r="S96">
        <v>6.001</v>
      </c>
      <c r="U96">
        <v>53.17</v>
      </c>
      <c r="V96">
        <v>42.53</v>
      </c>
      <c r="W96">
        <v>0.53</v>
      </c>
      <c r="X96">
        <v>1.61</v>
      </c>
      <c r="Y96">
        <v>0.24</v>
      </c>
      <c r="Z96">
        <v>0.05</v>
      </c>
      <c r="AA96">
        <v>98.13</v>
      </c>
      <c r="AC96">
        <v>50.32</v>
      </c>
      <c r="AD96">
        <v>47.78</v>
      </c>
      <c r="AE96">
        <v>0.43</v>
      </c>
      <c r="AF96">
        <v>1.32</v>
      </c>
      <c r="AG96">
        <v>0.12</v>
      </c>
      <c r="AH96">
        <v>0.03</v>
      </c>
      <c r="AI96">
        <f t="shared" si="1"/>
        <v>100</v>
      </c>
    </row>
    <row r="97" spans="2:35" ht="12.75">
      <c r="B97" t="s">
        <v>28</v>
      </c>
      <c r="C97">
        <v>105</v>
      </c>
      <c r="E97">
        <v>29.71</v>
      </c>
      <c r="F97">
        <v>20.42</v>
      </c>
      <c r="G97">
        <v>0.25</v>
      </c>
      <c r="H97">
        <v>1.36</v>
      </c>
      <c r="I97">
        <v>0</v>
      </c>
      <c r="J97">
        <v>0.05</v>
      </c>
      <c r="K97">
        <v>51.79</v>
      </c>
      <c r="M97">
        <v>3.001</v>
      </c>
      <c r="N97">
        <v>2.869</v>
      </c>
      <c r="O97">
        <v>0.02</v>
      </c>
      <c r="P97">
        <v>0.107</v>
      </c>
      <c r="Q97">
        <v>0</v>
      </c>
      <c r="R97">
        <v>0.002</v>
      </c>
      <c r="S97">
        <v>5.999</v>
      </c>
      <c r="U97">
        <v>53.02</v>
      </c>
      <c r="V97">
        <v>42.71</v>
      </c>
      <c r="W97">
        <v>0.41</v>
      </c>
      <c r="X97">
        <v>2.19</v>
      </c>
      <c r="Y97">
        <v>0</v>
      </c>
      <c r="Z97">
        <v>0.05</v>
      </c>
      <c r="AA97">
        <v>98.38</v>
      </c>
      <c r="AC97">
        <v>50.02</v>
      </c>
      <c r="AD97">
        <v>47.82</v>
      </c>
      <c r="AE97">
        <v>0.33</v>
      </c>
      <c r="AF97">
        <v>1.78</v>
      </c>
      <c r="AG97">
        <v>0</v>
      </c>
      <c r="AH97">
        <v>0.03</v>
      </c>
      <c r="AI97">
        <f t="shared" si="1"/>
        <v>99.98</v>
      </c>
    </row>
    <row r="98" spans="2:35" ht="12.75">
      <c r="B98" t="s">
        <v>28</v>
      </c>
      <c r="C98">
        <v>106</v>
      </c>
      <c r="E98">
        <v>29.75</v>
      </c>
      <c r="F98">
        <v>18.92</v>
      </c>
      <c r="G98">
        <v>0.13</v>
      </c>
      <c r="H98">
        <v>3.84</v>
      </c>
      <c r="I98">
        <v>0.11</v>
      </c>
      <c r="J98">
        <v>0</v>
      </c>
      <c r="K98">
        <v>52.75</v>
      </c>
      <c r="M98">
        <v>3.014</v>
      </c>
      <c r="N98">
        <v>2.667</v>
      </c>
      <c r="O98">
        <v>0.01</v>
      </c>
      <c r="P98">
        <v>0.304</v>
      </c>
      <c r="Q98">
        <v>0.004</v>
      </c>
      <c r="R98">
        <v>0</v>
      </c>
      <c r="S98">
        <v>5.999</v>
      </c>
      <c r="U98">
        <v>53.09</v>
      </c>
      <c r="V98">
        <v>39.58</v>
      </c>
      <c r="W98">
        <v>0.2</v>
      </c>
      <c r="X98">
        <v>6.2</v>
      </c>
      <c r="Y98">
        <v>0.14</v>
      </c>
      <c r="Z98">
        <v>0</v>
      </c>
      <c r="AA98">
        <v>99.21</v>
      </c>
      <c r="AC98">
        <v>50.24</v>
      </c>
      <c r="AD98">
        <v>44.46</v>
      </c>
      <c r="AE98">
        <v>0.17</v>
      </c>
      <c r="AF98">
        <v>5.07</v>
      </c>
      <c r="AG98">
        <v>0.07</v>
      </c>
      <c r="AH98">
        <v>0</v>
      </c>
      <c r="AI98">
        <f t="shared" si="1"/>
        <v>100.00999999999999</v>
      </c>
    </row>
    <row r="99" spans="2:35" ht="12.75">
      <c r="B99" t="s">
        <v>28</v>
      </c>
      <c r="C99">
        <v>107</v>
      </c>
      <c r="E99">
        <v>29.99</v>
      </c>
      <c r="F99">
        <v>18.89</v>
      </c>
      <c r="G99">
        <v>0.15</v>
      </c>
      <c r="H99">
        <v>3.73</v>
      </c>
      <c r="I99">
        <v>0</v>
      </c>
      <c r="J99">
        <v>0</v>
      </c>
      <c r="K99">
        <v>52.76</v>
      </c>
      <c r="M99">
        <v>3.034</v>
      </c>
      <c r="N99">
        <v>2.659</v>
      </c>
      <c r="O99">
        <v>0.012</v>
      </c>
      <c r="P99">
        <v>0.294</v>
      </c>
      <c r="Q99">
        <v>0</v>
      </c>
      <c r="R99">
        <v>0</v>
      </c>
      <c r="S99">
        <v>5.999</v>
      </c>
      <c r="U99">
        <v>53.51</v>
      </c>
      <c r="V99">
        <v>39.51</v>
      </c>
      <c r="W99">
        <v>0.24</v>
      </c>
      <c r="X99">
        <v>6</v>
      </c>
      <c r="Y99">
        <v>0</v>
      </c>
      <c r="Z99">
        <v>0</v>
      </c>
      <c r="AA99">
        <v>99.27</v>
      </c>
      <c r="AC99">
        <v>50.58</v>
      </c>
      <c r="AD99">
        <v>44.32</v>
      </c>
      <c r="AE99">
        <v>0.2</v>
      </c>
      <c r="AF99">
        <v>4.9</v>
      </c>
      <c r="AG99">
        <v>0</v>
      </c>
      <c r="AH99">
        <v>0</v>
      </c>
      <c r="AI99">
        <f t="shared" si="1"/>
        <v>100.00000000000001</v>
      </c>
    </row>
    <row r="100" spans="2:35" ht="12.75">
      <c r="B100" t="s">
        <v>28</v>
      </c>
      <c r="C100">
        <v>108</v>
      </c>
      <c r="E100">
        <v>30.55</v>
      </c>
      <c r="F100">
        <v>21.61</v>
      </c>
      <c r="G100">
        <v>0.11</v>
      </c>
      <c r="H100">
        <v>0.04</v>
      </c>
      <c r="I100">
        <v>0.01</v>
      </c>
      <c r="J100">
        <v>0.06</v>
      </c>
      <c r="K100">
        <v>52.38</v>
      </c>
      <c r="M100">
        <v>3.016</v>
      </c>
      <c r="N100">
        <v>2.968</v>
      </c>
      <c r="O100">
        <v>0.008</v>
      </c>
      <c r="P100">
        <v>0.003</v>
      </c>
      <c r="Q100">
        <v>0</v>
      </c>
      <c r="R100">
        <v>0.003</v>
      </c>
      <c r="S100">
        <v>5.998</v>
      </c>
      <c r="U100">
        <v>54.52</v>
      </c>
      <c r="V100">
        <v>45.2</v>
      </c>
      <c r="W100">
        <v>0.17</v>
      </c>
      <c r="X100">
        <v>0.06</v>
      </c>
      <c r="Y100">
        <v>0</v>
      </c>
      <c r="Z100">
        <v>0.08</v>
      </c>
      <c r="AA100">
        <v>100.02</v>
      </c>
      <c r="AC100">
        <v>50.28</v>
      </c>
      <c r="AD100">
        <v>49.48</v>
      </c>
      <c r="AE100">
        <v>0.13</v>
      </c>
      <c r="AF100">
        <v>0.05</v>
      </c>
      <c r="AG100">
        <v>0</v>
      </c>
      <c r="AH100">
        <v>0.05</v>
      </c>
      <c r="AI100">
        <f t="shared" si="1"/>
        <v>99.98999999999998</v>
      </c>
    </row>
    <row r="101" spans="2:35" ht="12.75">
      <c r="B101" t="s">
        <v>28</v>
      </c>
      <c r="C101">
        <v>109</v>
      </c>
      <c r="E101">
        <v>30.43</v>
      </c>
      <c r="F101">
        <v>20.77</v>
      </c>
      <c r="G101">
        <v>0.07</v>
      </c>
      <c r="H101">
        <v>0.48</v>
      </c>
      <c r="I101">
        <v>0.07</v>
      </c>
      <c r="J101">
        <v>0.08</v>
      </c>
      <c r="K101">
        <v>51.9</v>
      </c>
      <c r="M101">
        <v>3.052</v>
      </c>
      <c r="N101">
        <v>2.898</v>
      </c>
      <c r="O101">
        <v>0.005</v>
      </c>
      <c r="P101">
        <v>0.037</v>
      </c>
      <c r="Q101">
        <v>0.003</v>
      </c>
      <c r="R101">
        <v>0.004</v>
      </c>
      <c r="S101">
        <v>5.999</v>
      </c>
      <c r="U101">
        <v>54.32</v>
      </c>
      <c r="V101">
        <v>43.45</v>
      </c>
      <c r="W101">
        <v>0.1</v>
      </c>
      <c r="X101">
        <v>0.76</v>
      </c>
      <c r="Y101">
        <v>0.11</v>
      </c>
      <c r="Z101">
        <v>0.11</v>
      </c>
      <c r="AA101">
        <v>98.84</v>
      </c>
      <c r="AC101">
        <v>50.88</v>
      </c>
      <c r="AD101">
        <v>48.31</v>
      </c>
      <c r="AE101">
        <v>0.08</v>
      </c>
      <c r="AF101">
        <v>0.62</v>
      </c>
      <c r="AG101">
        <v>0.05</v>
      </c>
      <c r="AH101">
        <v>0.07</v>
      </c>
      <c r="AI101">
        <f t="shared" si="1"/>
        <v>100.00999999999999</v>
      </c>
    </row>
    <row r="102" spans="2:35" ht="12.75">
      <c r="B102" t="s">
        <v>28</v>
      </c>
      <c r="C102">
        <v>110</v>
      </c>
      <c r="E102">
        <v>30.05</v>
      </c>
      <c r="F102">
        <v>20.84</v>
      </c>
      <c r="G102">
        <v>0.21</v>
      </c>
      <c r="H102">
        <v>0.05</v>
      </c>
      <c r="I102">
        <v>0</v>
      </c>
      <c r="J102">
        <v>0.05</v>
      </c>
      <c r="K102">
        <v>51.2</v>
      </c>
      <c r="M102">
        <v>3.042</v>
      </c>
      <c r="N102">
        <v>2.935</v>
      </c>
      <c r="O102">
        <v>0.016</v>
      </c>
      <c r="P102">
        <v>0.004</v>
      </c>
      <c r="Q102">
        <v>0</v>
      </c>
      <c r="R102">
        <v>0.003</v>
      </c>
      <c r="S102">
        <v>6</v>
      </c>
      <c r="U102">
        <v>53.64</v>
      </c>
      <c r="V102">
        <v>43.6</v>
      </c>
      <c r="W102">
        <v>0.32</v>
      </c>
      <c r="X102">
        <v>0.08</v>
      </c>
      <c r="Y102">
        <v>0</v>
      </c>
      <c r="Z102">
        <v>0.08</v>
      </c>
      <c r="AA102">
        <v>97.72</v>
      </c>
      <c r="AC102">
        <v>50.7</v>
      </c>
      <c r="AD102">
        <v>48.92</v>
      </c>
      <c r="AE102">
        <v>0.27</v>
      </c>
      <c r="AF102">
        <v>0.07</v>
      </c>
      <c r="AG102">
        <v>0</v>
      </c>
      <c r="AH102">
        <v>0.05</v>
      </c>
      <c r="AI102">
        <f t="shared" si="1"/>
        <v>100.00999999999999</v>
      </c>
    </row>
    <row r="103" spans="2:35" ht="12.75">
      <c r="B103" t="s">
        <v>28</v>
      </c>
      <c r="C103">
        <v>111</v>
      </c>
      <c r="E103">
        <v>30.67</v>
      </c>
      <c r="F103">
        <v>21.38</v>
      </c>
      <c r="G103">
        <v>0.08</v>
      </c>
      <c r="H103">
        <v>0.02</v>
      </c>
      <c r="I103">
        <v>0.07</v>
      </c>
      <c r="J103">
        <v>0</v>
      </c>
      <c r="K103">
        <v>52.22</v>
      </c>
      <c r="M103">
        <v>3.041</v>
      </c>
      <c r="N103">
        <v>2.949</v>
      </c>
      <c r="O103">
        <v>0.006</v>
      </c>
      <c r="P103">
        <v>0.002</v>
      </c>
      <c r="Q103">
        <v>0.002</v>
      </c>
      <c r="R103">
        <v>0</v>
      </c>
      <c r="S103">
        <v>6</v>
      </c>
      <c r="U103">
        <v>54.74</v>
      </c>
      <c r="V103">
        <v>44.72</v>
      </c>
      <c r="W103">
        <v>0.12</v>
      </c>
      <c r="X103">
        <v>0.04</v>
      </c>
      <c r="Y103">
        <v>0.07</v>
      </c>
      <c r="Z103">
        <v>0</v>
      </c>
      <c r="AA103">
        <v>99.7</v>
      </c>
      <c r="AC103">
        <v>50.68</v>
      </c>
      <c r="AD103">
        <v>49.15</v>
      </c>
      <c r="AE103">
        <v>0.1</v>
      </c>
      <c r="AF103">
        <v>0.03</v>
      </c>
      <c r="AG103">
        <v>0.03</v>
      </c>
      <c r="AH103">
        <v>0</v>
      </c>
      <c r="AI103">
        <f t="shared" si="1"/>
        <v>99.99</v>
      </c>
    </row>
    <row r="104" spans="2:35" ht="12.75">
      <c r="B104" t="s">
        <v>28</v>
      </c>
      <c r="C104">
        <v>112</v>
      </c>
      <c r="E104">
        <v>30.88</v>
      </c>
      <c r="F104">
        <v>21.15</v>
      </c>
      <c r="G104">
        <v>0.05</v>
      </c>
      <c r="H104">
        <v>0.1</v>
      </c>
      <c r="I104">
        <v>0</v>
      </c>
      <c r="J104">
        <v>0.01</v>
      </c>
      <c r="K104">
        <v>52.19</v>
      </c>
      <c r="M104">
        <v>3.066</v>
      </c>
      <c r="N104">
        <v>2.922</v>
      </c>
      <c r="O104">
        <v>0.004</v>
      </c>
      <c r="P104">
        <v>0.008</v>
      </c>
      <c r="Q104">
        <v>0</v>
      </c>
      <c r="R104">
        <v>0.001</v>
      </c>
      <c r="S104">
        <v>6.001</v>
      </c>
      <c r="U104">
        <v>55.12</v>
      </c>
      <c r="V104">
        <v>44.25</v>
      </c>
      <c r="W104">
        <v>0.08</v>
      </c>
      <c r="X104">
        <v>0.17</v>
      </c>
      <c r="Y104">
        <v>0</v>
      </c>
      <c r="Z104">
        <v>0.03</v>
      </c>
      <c r="AA104">
        <v>99.65</v>
      </c>
      <c r="AC104">
        <v>51.09</v>
      </c>
      <c r="AD104">
        <v>48.69</v>
      </c>
      <c r="AE104">
        <v>0.07</v>
      </c>
      <c r="AF104">
        <v>0.13</v>
      </c>
      <c r="AG104">
        <v>0</v>
      </c>
      <c r="AH104">
        <v>0.02</v>
      </c>
      <c r="AI104">
        <f t="shared" si="1"/>
        <v>99.99999999999999</v>
      </c>
    </row>
    <row r="105" spans="2:35" ht="12.75">
      <c r="B105" t="s">
        <v>28</v>
      </c>
      <c r="C105">
        <v>114</v>
      </c>
      <c r="E105">
        <v>31.07</v>
      </c>
      <c r="F105">
        <v>20.15</v>
      </c>
      <c r="G105">
        <v>0.16</v>
      </c>
      <c r="H105">
        <v>0.98</v>
      </c>
      <c r="I105">
        <v>0.1</v>
      </c>
      <c r="J105">
        <v>0.07</v>
      </c>
      <c r="K105">
        <v>52.53</v>
      </c>
      <c r="M105">
        <v>3.103</v>
      </c>
      <c r="N105">
        <v>2.8</v>
      </c>
      <c r="O105">
        <v>0.013</v>
      </c>
      <c r="P105">
        <v>0.076</v>
      </c>
      <c r="Q105">
        <v>0.004</v>
      </c>
      <c r="R105">
        <v>0.004</v>
      </c>
      <c r="S105">
        <v>6</v>
      </c>
      <c r="U105">
        <v>55.45</v>
      </c>
      <c r="V105">
        <v>42.15</v>
      </c>
      <c r="W105">
        <v>0.27</v>
      </c>
      <c r="X105">
        <v>1.57</v>
      </c>
      <c r="Y105">
        <v>0.14</v>
      </c>
      <c r="Z105">
        <v>0.11</v>
      </c>
      <c r="AA105">
        <v>99.69</v>
      </c>
      <c r="AC105">
        <v>51.72</v>
      </c>
      <c r="AD105">
        <v>46.67</v>
      </c>
      <c r="AE105">
        <v>0.22</v>
      </c>
      <c r="AF105">
        <v>1.27</v>
      </c>
      <c r="AG105">
        <v>0.07</v>
      </c>
      <c r="AH105">
        <v>0.07</v>
      </c>
      <c r="AI105">
        <f t="shared" si="1"/>
        <v>100.01999999999998</v>
      </c>
    </row>
    <row r="106" spans="2:35" ht="12.75">
      <c r="B106" t="s">
        <v>28</v>
      </c>
      <c r="C106">
        <v>115</v>
      </c>
      <c r="E106">
        <v>30.26</v>
      </c>
      <c r="F106">
        <v>20.15</v>
      </c>
      <c r="G106">
        <v>0.13</v>
      </c>
      <c r="H106">
        <v>1.15</v>
      </c>
      <c r="I106">
        <v>0.03</v>
      </c>
      <c r="J106">
        <v>0.06</v>
      </c>
      <c r="K106">
        <v>51.78</v>
      </c>
      <c r="M106">
        <v>3.06</v>
      </c>
      <c r="N106">
        <v>2.834</v>
      </c>
      <c r="O106">
        <v>0.01</v>
      </c>
      <c r="P106">
        <v>0.091</v>
      </c>
      <c r="Q106">
        <v>0.001</v>
      </c>
      <c r="R106">
        <v>0.004</v>
      </c>
      <c r="S106">
        <v>6</v>
      </c>
      <c r="U106">
        <v>54</v>
      </c>
      <c r="V106">
        <v>42.14</v>
      </c>
      <c r="W106">
        <v>0.2</v>
      </c>
      <c r="X106">
        <v>1.86</v>
      </c>
      <c r="Y106">
        <v>0.03</v>
      </c>
      <c r="Z106">
        <v>0.1</v>
      </c>
      <c r="AA106">
        <v>98.34</v>
      </c>
      <c r="AC106">
        <v>51</v>
      </c>
      <c r="AD106">
        <v>47.23</v>
      </c>
      <c r="AE106">
        <v>0.17</v>
      </c>
      <c r="AF106">
        <v>1.52</v>
      </c>
      <c r="AG106">
        <v>0.02</v>
      </c>
      <c r="AH106">
        <v>0.07</v>
      </c>
      <c r="AI106">
        <f t="shared" si="1"/>
        <v>100.00999999999998</v>
      </c>
    </row>
    <row r="107" spans="2:35" ht="12.75">
      <c r="B107" t="s">
        <v>28</v>
      </c>
      <c r="C107">
        <v>116</v>
      </c>
      <c r="E107">
        <v>30.38</v>
      </c>
      <c r="F107">
        <v>19.81</v>
      </c>
      <c r="G107">
        <v>0.18</v>
      </c>
      <c r="H107">
        <v>0.79</v>
      </c>
      <c r="I107">
        <v>0.09</v>
      </c>
      <c r="J107">
        <v>0.05</v>
      </c>
      <c r="K107">
        <v>51.3</v>
      </c>
      <c r="M107">
        <v>3.102</v>
      </c>
      <c r="N107">
        <v>2.814</v>
      </c>
      <c r="O107">
        <v>0.015</v>
      </c>
      <c r="P107">
        <v>0.063</v>
      </c>
      <c r="Q107">
        <v>0.003</v>
      </c>
      <c r="R107">
        <v>0.003</v>
      </c>
      <c r="S107">
        <v>6</v>
      </c>
      <c r="U107">
        <v>54.22</v>
      </c>
      <c r="V107">
        <v>41.44</v>
      </c>
      <c r="W107">
        <v>0.3</v>
      </c>
      <c r="X107">
        <v>1.27</v>
      </c>
      <c r="Y107">
        <v>0.1</v>
      </c>
      <c r="Z107">
        <v>0.08</v>
      </c>
      <c r="AA107">
        <v>97.42</v>
      </c>
      <c r="AC107">
        <v>51.7</v>
      </c>
      <c r="AD107">
        <v>46.9</v>
      </c>
      <c r="AE107">
        <v>0.25</v>
      </c>
      <c r="AF107">
        <v>1.05</v>
      </c>
      <c r="AG107">
        <v>0.05</v>
      </c>
      <c r="AH107">
        <v>0.05</v>
      </c>
      <c r="AI107">
        <f t="shared" si="1"/>
        <v>99.99999999999999</v>
      </c>
    </row>
    <row r="108" spans="2:35" ht="12.75">
      <c r="B108" t="s">
        <v>28</v>
      </c>
      <c r="C108">
        <v>117</v>
      </c>
      <c r="E108">
        <v>30.78</v>
      </c>
      <c r="F108">
        <v>20.37</v>
      </c>
      <c r="G108">
        <v>0.09</v>
      </c>
      <c r="H108">
        <v>0.88</v>
      </c>
      <c r="I108">
        <v>0.12</v>
      </c>
      <c r="J108">
        <v>0.12</v>
      </c>
      <c r="K108">
        <v>52.36</v>
      </c>
      <c r="M108">
        <v>3.079</v>
      </c>
      <c r="N108">
        <v>2.835</v>
      </c>
      <c r="O108">
        <v>0.007</v>
      </c>
      <c r="P108">
        <v>0.068</v>
      </c>
      <c r="Q108">
        <v>0.005</v>
      </c>
      <c r="R108">
        <v>0.006</v>
      </c>
      <c r="S108">
        <v>6</v>
      </c>
      <c r="U108">
        <v>54.93</v>
      </c>
      <c r="V108">
        <v>42.61</v>
      </c>
      <c r="W108">
        <v>0.14</v>
      </c>
      <c r="X108">
        <v>1.4</v>
      </c>
      <c r="Y108">
        <v>0.18</v>
      </c>
      <c r="Z108">
        <v>0.16</v>
      </c>
      <c r="AA108">
        <v>99.42</v>
      </c>
      <c r="AC108">
        <v>51.32</v>
      </c>
      <c r="AD108">
        <v>47.25</v>
      </c>
      <c r="AE108">
        <v>0.12</v>
      </c>
      <c r="AF108">
        <v>1.13</v>
      </c>
      <c r="AG108">
        <v>0.08</v>
      </c>
      <c r="AH108">
        <v>0.1</v>
      </c>
      <c r="AI108">
        <f t="shared" si="1"/>
        <v>99.99999999999999</v>
      </c>
    </row>
    <row r="109" spans="2:35" ht="12.75">
      <c r="B109" t="s">
        <v>28</v>
      </c>
      <c r="C109">
        <v>119</v>
      </c>
      <c r="E109">
        <v>30.4</v>
      </c>
      <c r="F109">
        <v>19.88</v>
      </c>
      <c r="G109">
        <v>0.23</v>
      </c>
      <c r="H109">
        <v>0.96</v>
      </c>
      <c r="I109">
        <v>0.14</v>
      </c>
      <c r="J109">
        <v>0.08</v>
      </c>
      <c r="K109">
        <v>51.69</v>
      </c>
      <c r="M109">
        <v>3.087</v>
      </c>
      <c r="N109">
        <v>2.809</v>
      </c>
      <c r="O109">
        <v>0.019</v>
      </c>
      <c r="P109">
        <v>0.076</v>
      </c>
      <c r="Q109">
        <v>0.005</v>
      </c>
      <c r="R109">
        <v>0.004</v>
      </c>
      <c r="S109">
        <v>6</v>
      </c>
      <c r="U109">
        <v>54.25</v>
      </c>
      <c r="V109">
        <v>41.59</v>
      </c>
      <c r="W109">
        <v>0.38</v>
      </c>
      <c r="X109">
        <v>1.55</v>
      </c>
      <c r="Y109">
        <v>0.17</v>
      </c>
      <c r="Z109">
        <v>0.1</v>
      </c>
      <c r="AA109">
        <v>98.05</v>
      </c>
      <c r="AC109">
        <v>51.45</v>
      </c>
      <c r="AD109">
        <v>46.82</v>
      </c>
      <c r="AE109">
        <v>0.32</v>
      </c>
      <c r="AF109">
        <v>1.27</v>
      </c>
      <c r="AG109">
        <v>0.08</v>
      </c>
      <c r="AH109">
        <v>0.07</v>
      </c>
      <c r="AI109">
        <f aca="true" t="shared" si="2" ref="AI109:AI158">SUM(AC109:AH109)</f>
        <v>100.00999999999999</v>
      </c>
    </row>
    <row r="110" spans="2:35" ht="12.75">
      <c r="B110" t="s">
        <v>28</v>
      </c>
      <c r="C110">
        <v>120</v>
      </c>
      <c r="E110">
        <v>31.24</v>
      </c>
      <c r="F110">
        <v>19.69</v>
      </c>
      <c r="G110">
        <v>0.2</v>
      </c>
      <c r="H110">
        <v>0.95</v>
      </c>
      <c r="I110">
        <v>0</v>
      </c>
      <c r="J110">
        <v>0.02</v>
      </c>
      <c r="K110">
        <v>52.1</v>
      </c>
      <c r="M110">
        <v>3.148</v>
      </c>
      <c r="N110">
        <v>2.761</v>
      </c>
      <c r="O110">
        <v>0.016</v>
      </c>
      <c r="P110">
        <v>0.075</v>
      </c>
      <c r="Q110">
        <v>0</v>
      </c>
      <c r="R110">
        <v>0.001</v>
      </c>
      <c r="S110">
        <v>6.001</v>
      </c>
      <c r="U110">
        <v>55.76</v>
      </c>
      <c r="V110">
        <v>41.2</v>
      </c>
      <c r="W110">
        <v>0.33</v>
      </c>
      <c r="X110">
        <v>1.54</v>
      </c>
      <c r="Y110">
        <v>0</v>
      </c>
      <c r="Z110">
        <v>0.03</v>
      </c>
      <c r="AA110">
        <v>98.85</v>
      </c>
      <c r="AC110">
        <v>52.46</v>
      </c>
      <c r="AD110">
        <v>46.01</v>
      </c>
      <c r="AE110">
        <v>0.27</v>
      </c>
      <c r="AF110">
        <v>1.25</v>
      </c>
      <c r="AG110">
        <v>0</v>
      </c>
      <c r="AH110">
        <v>0.02</v>
      </c>
      <c r="AI110">
        <f t="shared" si="2"/>
        <v>100.00999999999999</v>
      </c>
    </row>
    <row r="111" spans="2:35" ht="12.75">
      <c r="B111" t="s">
        <v>26</v>
      </c>
      <c r="C111">
        <v>121</v>
      </c>
      <c r="E111">
        <v>29.91</v>
      </c>
      <c r="F111">
        <v>20.75</v>
      </c>
      <c r="G111">
        <v>0.63</v>
      </c>
      <c r="H111">
        <v>0.59</v>
      </c>
      <c r="I111">
        <v>0</v>
      </c>
      <c r="J111">
        <v>0.03</v>
      </c>
      <c r="K111">
        <v>51.91</v>
      </c>
      <c r="M111">
        <v>3.004</v>
      </c>
      <c r="N111">
        <v>2.898</v>
      </c>
      <c r="O111">
        <v>0.05</v>
      </c>
      <c r="P111">
        <v>0.046</v>
      </c>
      <c r="Q111">
        <v>0</v>
      </c>
      <c r="R111">
        <v>0.002</v>
      </c>
      <c r="S111">
        <v>6</v>
      </c>
      <c r="U111">
        <v>53.39</v>
      </c>
      <c r="V111">
        <v>43.39</v>
      </c>
      <c r="W111">
        <v>1.02</v>
      </c>
      <c r="X111">
        <v>0.95</v>
      </c>
      <c r="Y111">
        <v>0</v>
      </c>
      <c r="Z111">
        <v>0.05</v>
      </c>
      <c r="AA111">
        <v>98.8</v>
      </c>
      <c r="AC111">
        <v>50.07</v>
      </c>
      <c r="AD111">
        <v>48.3</v>
      </c>
      <c r="AE111">
        <v>0.83</v>
      </c>
      <c r="AF111">
        <v>0.77</v>
      </c>
      <c r="AG111">
        <v>0</v>
      </c>
      <c r="AH111">
        <v>0.03</v>
      </c>
      <c r="AI111">
        <f t="shared" si="2"/>
        <v>100</v>
      </c>
    </row>
    <row r="112" spans="2:35" ht="12.75">
      <c r="B112" t="s">
        <v>26</v>
      </c>
      <c r="C112">
        <v>122</v>
      </c>
      <c r="E112">
        <v>29.86</v>
      </c>
      <c r="F112">
        <v>18.02</v>
      </c>
      <c r="G112">
        <v>0.56</v>
      </c>
      <c r="H112">
        <v>4.96</v>
      </c>
      <c r="I112">
        <v>0.06</v>
      </c>
      <c r="J112">
        <v>0.03</v>
      </c>
      <c r="K112">
        <v>53.49</v>
      </c>
      <c r="M112">
        <v>3.022</v>
      </c>
      <c r="N112">
        <v>2.538</v>
      </c>
      <c r="O112">
        <v>0.045</v>
      </c>
      <c r="P112">
        <v>0.392</v>
      </c>
      <c r="Q112">
        <v>0.002</v>
      </c>
      <c r="R112">
        <v>0.001</v>
      </c>
      <c r="S112">
        <v>6</v>
      </c>
      <c r="U112">
        <v>53.29</v>
      </c>
      <c r="V112">
        <v>37.7</v>
      </c>
      <c r="W112">
        <v>0.91</v>
      </c>
      <c r="X112">
        <v>8</v>
      </c>
      <c r="Y112">
        <v>0.07</v>
      </c>
      <c r="Z112">
        <v>0.03</v>
      </c>
      <c r="AA112">
        <v>100</v>
      </c>
      <c r="AC112">
        <v>50.37</v>
      </c>
      <c r="AD112">
        <v>42.3</v>
      </c>
      <c r="AE112">
        <v>0.75</v>
      </c>
      <c r="AF112">
        <v>6.53</v>
      </c>
      <c r="AG112">
        <v>0.03</v>
      </c>
      <c r="AH112">
        <v>0.02</v>
      </c>
      <c r="AI112">
        <f t="shared" si="2"/>
        <v>99.99999999999999</v>
      </c>
    </row>
    <row r="113" spans="2:35" ht="12.75">
      <c r="B113" t="s">
        <v>26</v>
      </c>
      <c r="C113">
        <v>123</v>
      </c>
      <c r="E113">
        <v>29.78</v>
      </c>
      <c r="F113">
        <v>18.16</v>
      </c>
      <c r="G113">
        <v>0.41</v>
      </c>
      <c r="H113">
        <v>4.39</v>
      </c>
      <c r="I113">
        <v>0.07</v>
      </c>
      <c r="J113">
        <v>0.08</v>
      </c>
      <c r="K113">
        <v>52.89</v>
      </c>
      <c r="M113">
        <v>3.036</v>
      </c>
      <c r="N113">
        <v>2.575</v>
      </c>
      <c r="O113">
        <v>0.033</v>
      </c>
      <c r="P113">
        <v>0.349</v>
      </c>
      <c r="Q113">
        <v>0.002</v>
      </c>
      <c r="R113">
        <v>0.004</v>
      </c>
      <c r="S113">
        <v>5.999</v>
      </c>
      <c r="U113">
        <v>53.16</v>
      </c>
      <c r="V113">
        <v>37.98</v>
      </c>
      <c r="W113">
        <v>0.66</v>
      </c>
      <c r="X113">
        <v>7.07</v>
      </c>
      <c r="Y113">
        <v>0.07</v>
      </c>
      <c r="Z113">
        <v>0.1</v>
      </c>
      <c r="AA113">
        <v>99.04</v>
      </c>
      <c r="AC113">
        <v>50.61</v>
      </c>
      <c r="AD113">
        <v>42.92</v>
      </c>
      <c r="AE113">
        <v>0.55</v>
      </c>
      <c r="AF113">
        <v>5.82</v>
      </c>
      <c r="AG113">
        <v>0.03</v>
      </c>
      <c r="AH113">
        <v>0.07</v>
      </c>
      <c r="AI113">
        <f t="shared" si="2"/>
        <v>100</v>
      </c>
    </row>
    <row r="114" spans="2:35" ht="12.75">
      <c r="B114" t="s">
        <v>26</v>
      </c>
      <c r="C114">
        <v>124</v>
      </c>
      <c r="E114">
        <v>29.59</v>
      </c>
      <c r="F114">
        <v>19.37</v>
      </c>
      <c r="G114">
        <v>0.54</v>
      </c>
      <c r="H114">
        <v>1.91</v>
      </c>
      <c r="I114">
        <v>0.02</v>
      </c>
      <c r="J114">
        <v>0.06</v>
      </c>
      <c r="K114">
        <v>51.49</v>
      </c>
      <c r="M114">
        <v>3.035</v>
      </c>
      <c r="N114">
        <v>2.764</v>
      </c>
      <c r="O114">
        <v>0.044</v>
      </c>
      <c r="P114">
        <v>0.153</v>
      </c>
      <c r="Q114">
        <v>0.001</v>
      </c>
      <c r="R114">
        <v>0.004</v>
      </c>
      <c r="S114">
        <v>6.001</v>
      </c>
      <c r="U114">
        <v>52.81</v>
      </c>
      <c r="V114">
        <v>40.51</v>
      </c>
      <c r="W114">
        <v>0.88</v>
      </c>
      <c r="X114">
        <v>3.08</v>
      </c>
      <c r="Y114">
        <v>0.03</v>
      </c>
      <c r="Z114">
        <v>0.1</v>
      </c>
      <c r="AA114">
        <v>97.42</v>
      </c>
      <c r="AC114">
        <v>50.57</v>
      </c>
      <c r="AD114">
        <v>46.06</v>
      </c>
      <c r="AE114">
        <v>0.73</v>
      </c>
      <c r="AF114">
        <v>2.55</v>
      </c>
      <c r="AG114">
        <v>0.02</v>
      </c>
      <c r="AH114">
        <v>0.07</v>
      </c>
      <c r="AI114">
        <f t="shared" si="2"/>
        <v>99.99999999999999</v>
      </c>
    </row>
    <row r="115" spans="2:35" ht="12.75">
      <c r="B115" t="s">
        <v>26</v>
      </c>
      <c r="C115">
        <v>125</v>
      </c>
      <c r="E115">
        <v>29.43</v>
      </c>
      <c r="F115">
        <v>18.16</v>
      </c>
      <c r="G115">
        <v>0.34</v>
      </c>
      <c r="H115">
        <v>4.31</v>
      </c>
      <c r="I115">
        <v>0.03</v>
      </c>
      <c r="J115">
        <v>0.02</v>
      </c>
      <c r="K115">
        <v>52.29</v>
      </c>
      <c r="M115">
        <v>3.027</v>
      </c>
      <c r="N115">
        <v>2.598</v>
      </c>
      <c r="O115">
        <v>0.028</v>
      </c>
      <c r="P115">
        <v>0.346</v>
      </c>
      <c r="Q115">
        <v>0.001</v>
      </c>
      <c r="R115">
        <v>0.001</v>
      </c>
      <c r="S115">
        <v>6.001</v>
      </c>
      <c r="U115">
        <v>52.54</v>
      </c>
      <c r="V115">
        <v>37.99</v>
      </c>
      <c r="W115">
        <v>0.56</v>
      </c>
      <c r="X115">
        <v>6.95</v>
      </c>
      <c r="Y115">
        <v>0.03</v>
      </c>
      <c r="Z115">
        <v>0.03</v>
      </c>
      <c r="AA115">
        <v>98.09</v>
      </c>
      <c r="AC115">
        <v>50.44</v>
      </c>
      <c r="AD115">
        <v>43.29</v>
      </c>
      <c r="AE115">
        <v>0.47</v>
      </c>
      <c r="AF115">
        <v>5.77</v>
      </c>
      <c r="AG115">
        <v>0.02</v>
      </c>
      <c r="AH115">
        <v>0.02</v>
      </c>
      <c r="AI115">
        <f t="shared" si="2"/>
        <v>100.00999999999998</v>
      </c>
    </row>
    <row r="116" spans="2:35" ht="12.75">
      <c r="B116" t="s">
        <v>26</v>
      </c>
      <c r="C116">
        <v>126</v>
      </c>
      <c r="E116">
        <v>30.15</v>
      </c>
      <c r="F116">
        <v>18.28</v>
      </c>
      <c r="G116">
        <v>0.44</v>
      </c>
      <c r="H116">
        <v>4.11</v>
      </c>
      <c r="I116">
        <v>0.11</v>
      </c>
      <c r="J116">
        <v>0.02</v>
      </c>
      <c r="K116">
        <v>53.11</v>
      </c>
      <c r="M116">
        <v>3.057</v>
      </c>
      <c r="N116">
        <v>2.578</v>
      </c>
      <c r="O116">
        <v>0.035</v>
      </c>
      <c r="P116">
        <v>0.326</v>
      </c>
      <c r="Q116">
        <v>0.004</v>
      </c>
      <c r="R116">
        <v>0.001</v>
      </c>
      <c r="S116">
        <v>6.001</v>
      </c>
      <c r="U116">
        <v>53.82</v>
      </c>
      <c r="V116">
        <v>38.23</v>
      </c>
      <c r="W116">
        <v>0.71</v>
      </c>
      <c r="X116">
        <v>6.64</v>
      </c>
      <c r="Y116">
        <v>0.14</v>
      </c>
      <c r="Z116">
        <v>0.03</v>
      </c>
      <c r="AA116">
        <v>99.56</v>
      </c>
      <c r="AC116">
        <v>50.94</v>
      </c>
      <c r="AD116">
        <v>42.96</v>
      </c>
      <c r="AE116">
        <v>0.58</v>
      </c>
      <c r="AF116">
        <v>5.43</v>
      </c>
      <c r="AG116">
        <v>0.07</v>
      </c>
      <c r="AH116">
        <v>0.02</v>
      </c>
      <c r="AI116">
        <f t="shared" si="2"/>
        <v>99.99999999999999</v>
      </c>
    </row>
    <row r="117" spans="2:35" ht="12.75">
      <c r="B117" t="s">
        <v>26</v>
      </c>
      <c r="C117">
        <v>127</v>
      </c>
      <c r="E117">
        <v>29.64</v>
      </c>
      <c r="F117">
        <v>19.66</v>
      </c>
      <c r="G117">
        <v>0.54</v>
      </c>
      <c r="H117">
        <v>2.31</v>
      </c>
      <c r="I117">
        <v>0</v>
      </c>
      <c r="J117">
        <v>0.01</v>
      </c>
      <c r="K117">
        <v>52.16</v>
      </c>
      <c r="M117">
        <v>3.003</v>
      </c>
      <c r="N117">
        <v>2.771</v>
      </c>
      <c r="O117">
        <v>0.043</v>
      </c>
      <c r="P117">
        <v>0.182</v>
      </c>
      <c r="Q117">
        <v>0</v>
      </c>
      <c r="R117">
        <v>0</v>
      </c>
      <c r="S117">
        <v>5.999</v>
      </c>
      <c r="U117">
        <v>52.91</v>
      </c>
      <c r="V117">
        <v>41.13</v>
      </c>
      <c r="W117">
        <v>0.87</v>
      </c>
      <c r="X117">
        <v>3.71</v>
      </c>
      <c r="Y117">
        <v>0</v>
      </c>
      <c r="Z117">
        <v>0</v>
      </c>
      <c r="AA117">
        <v>98.62</v>
      </c>
      <c r="AC117">
        <v>50.06</v>
      </c>
      <c r="AD117">
        <v>46.19</v>
      </c>
      <c r="AE117">
        <v>0.72</v>
      </c>
      <c r="AF117">
        <v>3.03</v>
      </c>
      <c r="AG117">
        <v>0</v>
      </c>
      <c r="AH117">
        <v>0</v>
      </c>
      <c r="AI117">
        <f t="shared" si="2"/>
        <v>100</v>
      </c>
    </row>
    <row r="118" spans="2:35" ht="12.75">
      <c r="B118" t="s">
        <v>26</v>
      </c>
      <c r="C118">
        <v>128</v>
      </c>
      <c r="E118">
        <v>29.79</v>
      </c>
      <c r="F118">
        <v>19.53</v>
      </c>
      <c r="G118">
        <v>0.42</v>
      </c>
      <c r="H118">
        <v>2.34</v>
      </c>
      <c r="I118">
        <v>0.05</v>
      </c>
      <c r="J118">
        <v>0.06</v>
      </c>
      <c r="K118">
        <v>52.19</v>
      </c>
      <c r="M118">
        <v>3.021</v>
      </c>
      <c r="N118">
        <v>2.756</v>
      </c>
      <c r="O118">
        <v>0.033</v>
      </c>
      <c r="P118">
        <v>0.185</v>
      </c>
      <c r="Q118">
        <v>0.002</v>
      </c>
      <c r="R118">
        <v>0.003</v>
      </c>
      <c r="S118">
        <v>6</v>
      </c>
      <c r="U118">
        <v>53.16</v>
      </c>
      <c r="V118">
        <v>40.86</v>
      </c>
      <c r="W118">
        <v>0.67</v>
      </c>
      <c r="X118">
        <v>3.77</v>
      </c>
      <c r="Y118">
        <v>0.07</v>
      </c>
      <c r="Z118">
        <v>0.08</v>
      </c>
      <c r="AA118">
        <v>98.6</v>
      </c>
      <c r="AC118">
        <v>50.35</v>
      </c>
      <c r="AD118">
        <v>45.93</v>
      </c>
      <c r="AE118">
        <v>0.55</v>
      </c>
      <c r="AF118">
        <v>3.08</v>
      </c>
      <c r="AG118">
        <v>0.03</v>
      </c>
      <c r="AH118">
        <v>0.05</v>
      </c>
      <c r="AI118">
        <f t="shared" si="2"/>
        <v>99.99</v>
      </c>
    </row>
    <row r="119" spans="2:35" ht="12.75">
      <c r="B119" t="s">
        <v>26</v>
      </c>
      <c r="C119">
        <v>129</v>
      </c>
      <c r="E119">
        <v>29.65</v>
      </c>
      <c r="F119">
        <v>18.44</v>
      </c>
      <c r="G119">
        <v>0.36</v>
      </c>
      <c r="H119">
        <v>4.22</v>
      </c>
      <c r="I119">
        <v>0.08</v>
      </c>
      <c r="J119">
        <v>0.08</v>
      </c>
      <c r="K119">
        <v>52.83</v>
      </c>
      <c r="M119">
        <v>3.018</v>
      </c>
      <c r="N119">
        <v>2.611</v>
      </c>
      <c r="O119">
        <v>0.029</v>
      </c>
      <c r="P119">
        <v>0.335</v>
      </c>
      <c r="Q119">
        <v>0.003</v>
      </c>
      <c r="R119">
        <v>0.004</v>
      </c>
      <c r="S119">
        <v>6</v>
      </c>
      <c r="U119">
        <v>52.93</v>
      </c>
      <c r="V119">
        <v>38.57</v>
      </c>
      <c r="W119">
        <v>0.58</v>
      </c>
      <c r="X119">
        <v>6.8</v>
      </c>
      <c r="Y119">
        <v>0.1</v>
      </c>
      <c r="Z119">
        <v>0.1</v>
      </c>
      <c r="AA119">
        <v>99.09</v>
      </c>
      <c r="AC119">
        <v>50.3</v>
      </c>
      <c r="AD119">
        <v>43.52</v>
      </c>
      <c r="AE119">
        <v>0.48</v>
      </c>
      <c r="AF119">
        <v>5.58</v>
      </c>
      <c r="AG119">
        <v>0.05</v>
      </c>
      <c r="AH119">
        <v>0.07</v>
      </c>
      <c r="AI119">
        <f t="shared" si="2"/>
        <v>99.99999999999999</v>
      </c>
    </row>
    <row r="120" spans="2:35" ht="12.75">
      <c r="B120" t="s">
        <v>26</v>
      </c>
      <c r="C120">
        <v>130</v>
      </c>
      <c r="E120">
        <v>30.02</v>
      </c>
      <c r="F120">
        <v>18.75</v>
      </c>
      <c r="G120">
        <v>0.46</v>
      </c>
      <c r="H120">
        <v>3.59</v>
      </c>
      <c r="I120">
        <v>0.16</v>
      </c>
      <c r="J120">
        <v>0.03</v>
      </c>
      <c r="K120">
        <v>53.01</v>
      </c>
      <c r="M120">
        <v>3.035</v>
      </c>
      <c r="N120">
        <v>2.638</v>
      </c>
      <c r="O120">
        <v>0.037</v>
      </c>
      <c r="P120">
        <v>0.283</v>
      </c>
      <c r="Q120">
        <v>0.006</v>
      </c>
      <c r="R120">
        <v>0.002</v>
      </c>
      <c r="S120">
        <v>6.001</v>
      </c>
      <c r="U120">
        <v>53.57</v>
      </c>
      <c r="V120">
        <v>39.23</v>
      </c>
      <c r="W120">
        <v>0.75</v>
      </c>
      <c r="X120">
        <v>5.78</v>
      </c>
      <c r="Y120">
        <v>0.21</v>
      </c>
      <c r="Z120">
        <v>0.05</v>
      </c>
      <c r="AA120">
        <v>99.6</v>
      </c>
      <c r="AC120">
        <v>50.57</v>
      </c>
      <c r="AD120">
        <v>43.96</v>
      </c>
      <c r="AE120">
        <v>0.62</v>
      </c>
      <c r="AF120">
        <v>4.72</v>
      </c>
      <c r="AG120">
        <v>0.1</v>
      </c>
      <c r="AH120">
        <v>0.03</v>
      </c>
      <c r="AI120">
        <f t="shared" si="2"/>
        <v>100</v>
      </c>
    </row>
    <row r="121" spans="2:35" ht="12.75">
      <c r="B121" t="s">
        <v>28</v>
      </c>
      <c r="C121">
        <v>136</v>
      </c>
      <c r="E121">
        <v>30.07</v>
      </c>
      <c r="F121">
        <v>20.55</v>
      </c>
      <c r="G121">
        <v>0.37</v>
      </c>
      <c r="H121">
        <v>0.92</v>
      </c>
      <c r="I121">
        <v>0</v>
      </c>
      <c r="J121">
        <v>0.05</v>
      </c>
      <c r="K121">
        <v>51.96</v>
      </c>
      <c r="M121">
        <v>3.023</v>
      </c>
      <c r="N121">
        <v>2.874</v>
      </c>
      <c r="O121">
        <v>0.029</v>
      </c>
      <c r="P121">
        <v>0.072</v>
      </c>
      <c r="Q121">
        <v>0</v>
      </c>
      <c r="R121">
        <v>0.003</v>
      </c>
      <c r="S121">
        <v>6.001</v>
      </c>
      <c r="U121">
        <v>53.68</v>
      </c>
      <c r="V121">
        <v>42.99</v>
      </c>
      <c r="W121">
        <v>0.59</v>
      </c>
      <c r="X121">
        <v>1.48</v>
      </c>
      <c r="Y121">
        <v>0</v>
      </c>
      <c r="Z121">
        <v>0.08</v>
      </c>
      <c r="AA121">
        <v>98.82</v>
      </c>
      <c r="AC121">
        <v>50.37</v>
      </c>
      <c r="AD121">
        <v>47.89</v>
      </c>
      <c r="AE121">
        <v>0.48</v>
      </c>
      <c r="AF121">
        <v>1.2</v>
      </c>
      <c r="AG121">
        <v>0</v>
      </c>
      <c r="AH121">
        <v>0.05</v>
      </c>
      <c r="AI121">
        <f t="shared" si="2"/>
        <v>99.99</v>
      </c>
    </row>
    <row r="122" spans="2:35" ht="12.75">
      <c r="B122" t="s">
        <v>28</v>
      </c>
      <c r="C122">
        <v>137</v>
      </c>
      <c r="E122">
        <v>29.81</v>
      </c>
      <c r="F122">
        <v>20.36</v>
      </c>
      <c r="G122">
        <v>0.26</v>
      </c>
      <c r="H122">
        <v>1.18</v>
      </c>
      <c r="I122">
        <v>0.06</v>
      </c>
      <c r="J122">
        <v>0.02</v>
      </c>
      <c r="K122">
        <v>51.69</v>
      </c>
      <c r="M122">
        <v>3.017</v>
      </c>
      <c r="N122">
        <v>2.866</v>
      </c>
      <c r="O122">
        <v>0.021</v>
      </c>
      <c r="P122">
        <v>0.093</v>
      </c>
      <c r="Q122">
        <v>0.002</v>
      </c>
      <c r="R122">
        <v>0.001</v>
      </c>
      <c r="S122">
        <v>6</v>
      </c>
      <c r="U122">
        <v>53.21</v>
      </c>
      <c r="V122">
        <v>42.59</v>
      </c>
      <c r="W122">
        <v>0.43</v>
      </c>
      <c r="X122">
        <v>1.9</v>
      </c>
      <c r="Y122">
        <v>0.07</v>
      </c>
      <c r="Z122">
        <v>0.03</v>
      </c>
      <c r="AA122">
        <v>98.22</v>
      </c>
      <c r="AC122">
        <v>50.28</v>
      </c>
      <c r="AD122">
        <v>47.77</v>
      </c>
      <c r="AE122">
        <v>0.35</v>
      </c>
      <c r="AF122">
        <v>1.55</v>
      </c>
      <c r="AG122">
        <v>0.03</v>
      </c>
      <c r="AH122">
        <v>0.02</v>
      </c>
      <c r="AI122">
        <f t="shared" si="2"/>
        <v>100</v>
      </c>
    </row>
    <row r="123" spans="2:35" ht="12.75">
      <c r="B123" t="s">
        <v>28</v>
      </c>
      <c r="C123">
        <v>138</v>
      </c>
      <c r="E123">
        <v>30.12</v>
      </c>
      <c r="F123">
        <v>20.67</v>
      </c>
      <c r="G123">
        <v>0.12</v>
      </c>
      <c r="H123">
        <v>1</v>
      </c>
      <c r="I123">
        <v>0.11</v>
      </c>
      <c r="J123">
        <v>0</v>
      </c>
      <c r="K123">
        <v>52.02</v>
      </c>
      <c r="M123">
        <v>3.023</v>
      </c>
      <c r="N123">
        <v>2.885</v>
      </c>
      <c r="O123">
        <v>0.01</v>
      </c>
      <c r="P123">
        <v>0.078</v>
      </c>
      <c r="Q123">
        <v>0.004</v>
      </c>
      <c r="R123">
        <v>0</v>
      </c>
      <c r="S123">
        <v>6</v>
      </c>
      <c r="U123">
        <v>53.77</v>
      </c>
      <c r="V123">
        <v>43.23</v>
      </c>
      <c r="W123">
        <v>0.2</v>
      </c>
      <c r="X123">
        <v>1.61</v>
      </c>
      <c r="Y123">
        <v>0.14</v>
      </c>
      <c r="Z123">
        <v>0</v>
      </c>
      <c r="AA123">
        <v>98.95</v>
      </c>
      <c r="AC123">
        <v>50.38</v>
      </c>
      <c r="AD123">
        <v>48.08</v>
      </c>
      <c r="AE123">
        <v>0.17</v>
      </c>
      <c r="AF123">
        <v>1.3</v>
      </c>
      <c r="AG123">
        <v>0.07</v>
      </c>
      <c r="AH123">
        <v>0</v>
      </c>
      <c r="AI123">
        <f t="shared" si="2"/>
        <v>100</v>
      </c>
    </row>
    <row r="124" spans="2:35" ht="12.75">
      <c r="B124" t="s">
        <v>28</v>
      </c>
      <c r="C124">
        <v>139</v>
      </c>
      <c r="E124">
        <v>29.98</v>
      </c>
      <c r="F124">
        <v>20.4</v>
      </c>
      <c r="G124">
        <v>0.29</v>
      </c>
      <c r="H124">
        <v>0.84</v>
      </c>
      <c r="I124">
        <v>0</v>
      </c>
      <c r="J124">
        <v>0.06</v>
      </c>
      <c r="K124">
        <v>51.57</v>
      </c>
      <c r="M124">
        <v>3.035</v>
      </c>
      <c r="N124">
        <v>2.872</v>
      </c>
      <c r="O124">
        <v>0.023</v>
      </c>
      <c r="P124">
        <v>0.067</v>
      </c>
      <c r="Q124">
        <v>0</v>
      </c>
      <c r="R124">
        <v>0.003</v>
      </c>
      <c r="S124">
        <v>6</v>
      </c>
      <c r="U124">
        <v>53.52</v>
      </c>
      <c r="V124">
        <v>42.66</v>
      </c>
      <c r="W124">
        <v>0.47</v>
      </c>
      <c r="X124">
        <v>1.37</v>
      </c>
      <c r="Y124">
        <v>0</v>
      </c>
      <c r="Z124">
        <v>0.08</v>
      </c>
      <c r="AA124">
        <v>98.09</v>
      </c>
      <c r="AC124">
        <v>50.58</v>
      </c>
      <c r="AD124">
        <v>47.87</v>
      </c>
      <c r="AE124">
        <v>0.38</v>
      </c>
      <c r="AF124">
        <v>1.12</v>
      </c>
      <c r="AG124">
        <v>0</v>
      </c>
      <c r="AH124">
        <v>0.05</v>
      </c>
      <c r="AI124">
        <f t="shared" si="2"/>
        <v>99.99999999999999</v>
      </c>
    </row>
    <row r="125" spans="2:35" ht="12.75">
      <c r="B125" t="s">
        <v>28</v>
      </c>
      <c r="C125">
        <v>140</v>
      </c>
      <c r="E125">
        <v>30.84</v>
      </c>
      <c r="F125">
        <v>20.1</v>
      </c>
      <c r="G125">
        <v>0.31</v>
      </c>
      <c r="H125">
        <v>0.98</v>
      </c>
      <c r="I125">
        <v>0.04</v>
      </c>
      <c r="J125">
        <v>0.03</v>
      </c>
      <c r="K125">
        <v>52.3</v>
      </c>
      <c r="M125">
        <v>3.092</v>
      </c>
      <c r="N125">
        <v>2.804</v>
      </c>
      <c r="O125">
        <v>0.025</v>
      </c>
      <c r="P125">
        <v>0.076</v>
      </c>
      <c r="Q125">
        <v>0.001</v>
      </c>
      <c r="R125">
        <v>0.001</v>
      </c>
      <c r="S125">
        <v>5.999</v>
      </c>
      <c r="U125">
        <v>55.04</v>
      </c>
      <c r="V125">
        <v>42.05</v>
      </c>
      <c r="W125">
        <v>0.51</v>
      </c>
      <c r="X125">
        <v>1.57</v>
      </c>
      <c r="Y125">
        <v>0.04</v>
      </c>
      <c r="Z125">
        <v>0.03</v>
      </c>
      <c r="AA125">
        <v>99.22</v>
      </c>
      <c r="AC125">
        <v>51.54</v>
      </c>
      <c r="AD125">
        <v>46.74</v>
      </c>
      <c r="AE125">
        <v>0.42</v>
      </c>
      <c r="AF125">
        <v>1.27</v>
      </c>
      <c r="AG125">
        <v>0.02</v>
      </c>
      <c r="AH125">
        <v>0.02</v>
      </c>
      <c r="AI125">
        <f t="shared" si="2"/>
        <v>100.00999999999999</v>
      </c>
    </row>
    <row r="126" spans="2:35" ht="12.75">
      <c r="B126" t="s">
        <v>28</v>
      </c>
      <c r="C126">
        <v>141</v>
      </c>
      <c r="E126">
        <v>31.02</v>
      </c>
      <c r="F126">
        <v>19.93</v>
      </c>
      <c r="G126">
        <v>0.2</v>
      </c>
      <c r="H126">
        <v>0.82</v>
      </c>
      <c r="I126">
        <v>0</v>
      </c>
      <c r="J126">
        <v>0.06</v>
      </c>
      <c r="K126">
        <v>52.03</v>
      </c>
      <c r="M126">
        <v>3.124</v>
      </c>
      <c r="N126">
        <v>2.792</v>
      </c>
      <c r="O126">
        <v>0.016</v>
      </c>
      <c r="P126">
        <v>0.065</v>
      </c>
      <c r="Q126">
        <v>0</v>
      </c>
      <c r="R126">
        <v>0.003</v>
      </c>
      <c r="S126">
        <v>6</v>
      </c>
      <c r="U126">
        <v>55.37</v>
      </c>
      <c r="V126">
        <v>41.69</v>
      </c>
      <c r="W126">
        <v>0.33</v>
      </c>
      <c r="X126">
        <v>1.33</v>
      </c>
      <c r="Y126">
        <v>0</v>
      </c>
      <c r="Z126">
        <v>0.08</v>
      </c>
      <c r="AA126">
        <v>98.79</v>
      </c>
      <c r="AC126">
        <v>52.07</v>
      </c>
      <c r="AD126">
        <v>46.53</v>
      </c>
      <c r="AE126">
        <v>0.27</v>
      </c>
      <c r="AF126">
        <v>1.08</v>
      </c>
      <c r="AG126">
        <v>0</v>
      </c>
      <c r="AH126">
        <v>0.05</v>
      </c>
      <c r="AI126">
        <f t="shared" si="2"/>
        <v>99.99999999999999</v>
      </c>
    </row>
    <row r="127" spans="2:35" ht="12.75">
      <c r="B127" t="s">
        <v>28</v>
      </c>
      <c r="C127">
        <v>142</v>
      </c>
      <c r="E127">
        <v>30.36</v>
      </c>
      <c r="F127">
        <v>20.01</v>
      </c>
      <c r="G127">
        <v>0.1</v>
      </c>
      <c r="H127">
        <v>0.84</v>
      </c>
      <c r="I127">
        <v>0.04</v>
      </c>
      <c r="J127">
        <v>0.02</v>
      </c>
      <c r="K127">
        <v>51.37</v>
      </c>
      <c r="M127">
        <v>3.09</v>
      </c>
      <c r="N127">
        <v>2.833</v>
      </c>
      <c r="O127">
        <v>0.008</v>
      </c>
      <c r="P127">
        <v>0.066</v>
      </c>
      <c r="Q127">
        <v>0.001</v>
      </c>
      <c r="R127">
        <v>0.001</v>
      </c>
      <c r="S127">
        <v>5.999</v>
      </c>
      <c r="U127">
        <v>54.18</v>
      </c>
      <c r="V127">
        <v>41.85</v>
      </c>
      <c r="W127">
        <v>0.16</v>
      </c>
      <c r="X127">
        <v>1.34</v>
      </c>
      <c r="Y127">
        <v>0.03</v>
      </c>
      <c r="Z127">
        <v>0.03</v>
      </c>
      <c r="AA127">
        <v>97.6</v>
      </c>
      <c r="AC127">
        <v>51.51</v>
      </c>
      <c r="AD127">
        <v>47.22</v>
      </c>
      <c r="AE127">
        <v>0.13</v>
      </c>
      <c r="AF127">
        <v>1.1</v>
      </c>
      <c r="AG127">
        <v>0.02</v>
      </c>
      <c r="AH127">
        <v>0.02</v>
      </c>
      <c r="AI127">
        <f t="shared" si="2"/>
        <v>99.99999999999997</v>
      </c>
    </row>
    <row r="128" spans="2:35" ht="12.75">
      <c r="B128" t="s">
        <v>28</v>
      </c>
      <c r="C128">
        <v>143</v>
      </c>
      <c r="E128">
        <v>30.48</v>
      </c>
      <c r="F128">
        <v>20.32</v>
      </c>
      <c r="G128">
        <v>0.13</v>
      </c>
      <c r="H128">
        <v>0.93</v>
      </c>
      <c r="I128">
        <v>0.1</v>
      </c>
      <c r="J128">
        <v>0.07</v>
      </c>
      <c r="K128">
        <v>52.03</v>
      </c>
      <c r="M128">
        <v>3.066</v>
      </c>
      <c r="N128">
        <v>2.844</v>
      </c>
      <c r="O128">
        <v>0.011</v>
      </c>
      <c r="P128">
        <v>0.073</v>
      </c>
      <c r="Q128">
        <v>0.003</v>
      </c>
      <c r="R128">
        <v>0.004</v>
      </c>
      <c r="S128">
        <v>6.001</v>
      </c>
      <c r="U128">
        <v>54.4</v>
      </c>
      <c r="V128">
        <v>42.51</v>
      </c>
      <c r="W128">
        <v>0.22</v>
      </c>
      <c r="X128">
        <v>1.5</v>
      </c>
      <c r="Y128">
        <v>0.1</v>
      </c>
      <c r="Z128">
        <v>0.1</v>
      </c>
      <c r="AA128">
        <v>98.84</v>
      </c>
      <c r="AC128">
        <v>51.09</v>
      </c>
      <c r="AD128">
        <v>47.39</v>
      </c>
      <c r="AE128">
        <v>0.18</v>
      </c>
      <c r="AF128">
        <v>1.22</v>
      </c>
      <c r="AG128">
        <v>0.05</v>
      </c>
      <c r="AH128">
        <v>0.07</v>
      </c>
      <c r="AI128">
        <f t="shared" si="2"/>
        <v>100</v>
      </c>
    </row>
    <row r="129" spans="2:35" ht="12.75">
      <c r="B129" t="s">
        <v>28</v>
      </c>
      <c r="C129">
        <v>144</v>
      </c>
      <c r="E129">
        <v>30.21</v>
      </c>
      <c r="F129">
        <v>20.37</v>
      </c>
      <c r="G129">
        <v>0.21</v>
      </c>
      <c r="H129">
        <v>0.93</v>
      </c>
      <c r="I129">
        <v>0.01</v>
      </c>
      <c r="J129">
        <v>0.07</v>
      </c>
      <c r="K129">
        <v>51.8</v>
      </c>
      <c r="M129">
        <v>3.047</v>
      </c>
      <c r="N129">
        <v>2.858</v>
      </c>
      <c r="O129">
        <v>0.017</v>
      </c>
      <c r="P129">
        <v>0.073</v>
      </c>
      <c r="Q129">
        <v>0</v>
      </c>
      <c r="R129">
        <v>0.004</v>
      </c>
      <c r="S129">
        <v>5.999</v>
      </c>
      <c r="U129">
        <v>53.91</v>
      </c>
      <c r="V129">
        <v>42.6</v>
      </c>
      <c r="W129">
        <v>0.35</v>
      </c>
      <c r="X129">
        <v>1.5</v>
      </c>
      <c r="Y129">
        <v>0</v>
      </c>
      <c r="Z129">
        <v>0.1</v>
      </c>
      <c r="AA129">
        <v>98.46</v>
      </c>
      <c r="AC129">
        <v>50.79</v>
      </c>
      <c r="AD129">
        <v>47.64</v>
      </c>
      <c r="AE129">
        <v>0.28</v>
      </c>
      <c r="AF129">
        <v>1.22</v>
      </c>
      <c r="AG129">
        <v>0</v>
      </c>
      <c r="AH129">
        <v>0.07</v>
      </c>
      <c r="AI129">
        <f t="shared" si="2"/>
        <v>100</v>
      </c>
    </row>
    <row r="130" spans="2:35" ht="12.75">
      <c r="B130" t="s">
        <v>28</v>
      </c>
      <c r="C130">
        <v>145</v>
      </c>
      <c r="E130">
        <v>30.17</v>
      </c>
      <c r="F130">
        <v>20.31</v>
      </c>
      <c r="G130">
        <v>0.21</v>
      </c>
      <c r="H130">
        <v>0.9</v>
      </c>
      <c r="I130">
        <v>0</v>
      </c>
      <c r="J130">
        <v>0.04</v>
      </c>
      <c r="K130">
        <v>51.63</v>
      </c>
      <c r="M130">
        <v>3.052</v>
      </c>
      <c r="N130">
        <v>2.858</v>
      </c>
      <c r="O130">
        <v>0.017</v>
      </c>
      <c r="P130">
        <v>0.071</v>
      </c>
      <c r="Q130">
        <v>0</v>
      </c>
      <c r="R130">
        <v>0.002</v>
      </c>
      <c r="S130">
        <v>6</v>
      </c>
      <c r="U130">
        <v>53.85</v>
      </c>
      <c r="V130">
        <v>42.48</v>
      </c>
      <c r="W130">
        <v>0.34</v>
      </c>
      <c r="X130">
        <v>1.45</v>
      </c>
      <c r="Y130">
        <v>0</v>
      </c>
      <c r="Z130">
        <v>0.05</v>
      </c>
      <c r="AA130">
        <v>98.18</v>
      </c>
      <c r="AC130">
        <v>50.87</v>
      </c>
      <c r="AD130">
        <v>47.63</v>
      </c>
      <c r="AE130">
        <v>0.28</v>
      </c>
      <c r="AF130">
        <v>1.18</v>
      </c>
      <c r="AG130">
        <v>0</v>
      </c>
      <c r="AH130">
        <v>0.03</v>
      </c>
      <c r="AI130">
        <f t="shared" si="2"/>
        <v>99.99000000000001</v>
      </c>
    </row>
    <row r="131" spans="2:35" ht="12.75">
      <c r="B131" t="s">
        <v>28</v>
      </c>
      <c r="C131">
        <v>146</v>
      </c>
      <c r="E131">
        <v>30.27</v>
      </c>
      <c r="F131">
        <v>20.32</v>
      </c>
      <c r="G131">
        <v>0.24</v>
      </c>
      <c r="H131">
        <v>0.96</v>
      </c>
      <c r="I131">
        <v>0.06</v>
      </c>
      <c r="J131">
        <v>0.02</v>
      </c>
      <c r="K131">
        <v>51.87</v>
      </c>
      <c r="M131">
        <v>3.052</v>
      </c>
      <c r="N131">
        <v>2.85</v>
      </c>
      <c r="O131">
        <v>0.019</v>
      </c>
      <c r="P131">
        <v>0.076</v>
      </c>
      <c r="Q131">
        <v>0.002</v>
      </c>
      <c r="R131">
        <v>0.001</v>
      </c>
      <c r="S131">
        <v>6</v>
      </c>
      <c r="U131">
        <v>54.03</v>
      </c>
      <c r="V131">
        <v>42.5</v>
      </c>
      <c r="W131">
        <v>0.39</v>
      </c>
      <c r="X131">
        <v>1.56</v>
      </c>
      <c r="Y131">
        <v>0.07</v>
      </c>
      <c r="Z131">
        <v>0.03</v>
      </c>
      <c r="AA131">
        <v>98.57</v>
      </c>
      <c r="AC131">
        <v>50.87</v>
      </c>
      <c r="AD131">
        <v>47.5</v>
      </c>
      <c r="AE131">
        <v>0.32</v>
      </c>
      <c r="AF131">
        <v>1.27</v>
      </c>
      <c r="AG131">
        <v>0.03</v>
      </c>
      <c r="AH131">
        <v>0.02</v>
      </c>
      <c r="AI131">
        <f t="shared" si="2"/>
        <v>100.00999999999999</v>
      </c>
    </row>
    <row r="132" spans="2:35" ht="12.75">
      <c r="B132" t="s">
        <v>28</v>
      </c>
      <c r="C132">
        <v>147</v>
      </c>
      <c r="E132">
        <v>30.27</v>
      </c>
      <c r="F132">
        <v>20.07</v>
      </c>
      <c r="G132">
        <v>0.2</v>
      </c>
      <c r="H132">
        <v>0.86</v>
      </c>
      <c r="I132">
        <v>0.17</v>
      </c>
      <c r="J132">
        <v>0.08</v>
      </c>
      <c r="K132">
        <v>51.65</v>
      </c>
      <c r="M132">
        <v>3.071</v>
      </c>
      <c r="N132">
        <v>2.834</v>
      </c>
      <c r="O132">
        <v>0.016</v>
      </c>
      <c r="P132">
        <v>0.068</v>
      </c>
      <c r="Q132">
        <v>0.006</v>
      </c>
      <c r="R132">
        <v>0.005</v>
      </c>
      <c r="S132">
        <v>6</v>
      </c>
      <c r="U132">
        <v>54.01</v>
      </c>
      <c r="V132">
        <v>41.99</v>
      </c>
      <c r="W132">
        <v>0.32</v>
      </c>
      <c r="X132">
        <v>1.38</v>
      </c>
      <c r="Y132">
        <v>0.21</v>
      </c>
      <c r="Z132">
        <v>0.13</v>
      </c>
      <c r="AA132">
        <v>98.05</v>
      </c>
      <c r="AC132">
        <v>51.18</v>
      </c>
      <c r="AD132">
        <v>47.23</v>
      </c>
      <c r="AE132">
        <v>0.27</v>
      </c>
      <c r="AF132">
        <v>1.13</v>
      </c>
      <c r="AG132">
        <v>0.1</v>
      </c>
      <c r="AH132">
        <v>0.08</v>
      </c>
      <c r="AI132">
        <f t="shared" si="2"/>
        <v>99.98999999999998</v>
      </c>
    </row>
    <row r="133" spans="2:35" ht="12.75">
      <c r="B133" t="s">
        <v>28</v>
      </c>
      <c r="C133">
        <v>148</v>
      </c>
      <c r="E133">
        <v>30.07</v>
      </c>
      <c r="F133">
        <v>20.09</v>
      </c>
      <c r="G133">
        <v>0.17</v>
      </c>
      <c r="H133">
        <v>0.95</v>
      </c>
      <c r="I133">
        <v>0.1</v>
      </c>
      <c r="J133">
        <v>0.04</v>
      </c>
      <c r="K133">
        <v>51.42</v>
      </c>
      <c r="M133">
        <v>3.061</v>
      </c>
      <c r="N133">
        <v>2.845</v>
      </c>
      <c r="O133">
        <v>0.014</v>
      </c>
      <c r="P133">
        <v>0.075</v>
      </c>
      <c r="Q133">
        <v>0.004</v>
      </c>
      <c r="R133">
        <v>0.002</v>
      </c>
      <c r="S133">
        <v>6.001</v>
      </c>
      <c r="U133">
        <v>53.67</v>
      </c>
      <c r="V133">
        <v>42.02</v>
      </c>
      <c r="W133">
        <v>0.28</v>
      </c>
      <c r="X133">
        <v>1.52</v>
      </c>
      <c r="Y133">
        <v>0.14</v>
      </c>
      <c r="Z133">
        <v>0.05</v>
      </c>
      <c r="AA133">
        <v>97.68</v>
      </c>
      <c r="AC133">
        <v>51.01</v>
      </c>
      <c r="AD133">
        <v>47.41</v>
      </c>
      <c r="AE133">
        <v>0.23</v>
      </c>
      <c r="AF133">
        <v>1.25</v>
      </c>
      <c r="AG133">
        <v>0.07</v>
      </c>
      <c r="AH133">
        <v>0.03</v>
      </c>
      <c r="AI133">
        <f t="shared" si="2"/>
        <v>99.99999999999999</v>
      </c>
    </row>
    <row r="134" spans="2:35" ht="12.75">
      <c r="B134" t="s">
        <v>28</v>
      </c>
      <c r="C134">
        <v>149</v>
      </c>
      <c r="E134">
        <v>27.94</v>
      </c>
      <c r="F134">
        <v>17.2</v>
      </c>
      <c r="G134">
        <v>0.12</v>
      </c>
      <c r="H134">
        <v>0.92</v>
      </c>
      <c r="I134">
        <v>0.12</v>
      </c>
      <c r="J134">
        <v>0.05</v>
      </c>
      <c r="K134">
        <v>46.35</v>
      </c>
      <c r="M134">
        <v>3.178</v>
      </c>
      <c r="N134">
        <v>2.722</v>
      </c>
      <c r="O134">
        <v>0.011</v>
      </c>
      <c r="P134">
        <v>0.081</v>
      </c>
      <c r="Q134">
        <v>0.005</v>
      </c>
      <c r="R134">
        <v>0.003</v>
      </c>
      <c r="S134">
        <v>6</v>
      </c>
      <c r="U134">
        <v>49.88</v>
      </c>
      <c r="V134">
        <v>35.99</v>
      </c>
      <c r="W134">
        <v>0.2</v>
      </c>
      <c r="X134">
        <v>1.47</v>
      </c>
      <c r="Y134">
        <v>0.15</v>
      </c>
      <c r="Z134">
        <v>0.07</v>
      </c>
      <c r="AA134">
        <v>87.76</v>
      </c>
      <c r="AC134">
        <v>52.97</v>
      </c>
      <c r="AD134">
        <v>45.37</v>
      </c>
      <c r="AE134">
        <v>0.18</v>
      </c>
      <c r="AF134">
        <v>1.35</v>
      </c>
      <c r="AG134">
        <v>0.08</v>
      </c>
      <c r="AH134">
        <v>0.05</v>
      </c>
      <c r="AI134">
        <f t="shared" si="2"/>
        <v>100</v>
      </c>
    </row>
    <row r="135" spans="2:35" ht="12.75">
      <c r="B135" t="s">
        <v>28</v>
      </c>
      <c r="C135">
        <v>150</v>
      </c>
      <c r="E135">
        <v>31.16</v>
      </c>
      <c r="F135">
        <v>21.24</v>
      </c>
      <c r="G135">
        <v>0.14</v>
      </c>
      <c r="H135">
        <v>0.25</v>
      </c>
      <c r="I135">
        <v>0</v>
      </c>
      <c r="J135">
        <v>0.04</v>
      </c>
      <c r="K135">
        <v>52.83</v>
      </c>
      <c r="M135">
        <v>3.063</v>
      </c>
      <c r="N135">
        <v>2.905</v>
      </c>
      <c r="O135">
        <v>0.011</v>
      </c>
      <c r="P135">
        <v>0.019</v>
      </c>
      <c r="Q135">
        <v>0</v>
      </c>
      <c r="R135">
        <v>0.002</v>
      </c>
      <c r="S135">
        <v>6</v>
      </c>
      <c r="U135">
        <v>55.61</v>
      </c>
      <c r="V135">
        <v>44.43</v>
      </c>
      <c r="W135">
        <v>0.23</v>
      </c>
      <c r="X135">
        <v>0.4</v>
      </c>
      <c r="Y135">
        <v>0</v>
      </c>
      <c r="Z135">
        <v>0.05</v>
      </c>
      <c r="AA135">
        <v>100.72</v>
      </c>
      <c r="AC135">
        <v>51.05</v>
      </c>
      <c r="AD135">
        <v>48.42</v>
      </c>
      <c r="AE135">
        <v>0.18</v>
      </c>
      <c r="AF135">
        <v>0.32</v>
      </c>
      <c r="AG135">
        <v>0</v>
      </c>
      <c r="AH135">
        <v>0.03</v>
      </c>
      <c r="AI135">
        <f t="shared" si="2"/>
        <v>100</v>
      </c>
    </row>
    <row r="136" spans="2:35" ht="12.75">
      <c r="B136" t="s">
        <v>28</v>
      </c>
      <c r="C136">
        <v>151</v>
      </c>
      <c r="E136">
        <v>29.57</v>
      </c>
      <c r="F136">
        <v>19.94</v>
      </c>
      <c r="G136">
        <v>0.17</v>
      </c>
      <c r="H136">
        <v>2.27</v>
      </c>
      <c r="I136">
        <v>0.09</v>
      </c>
      <c r="J136">
        <v>0.12</v>
      </c>
      <c r="K136">
        <v>52.16</v>
      </c>
      <c r="M136">
        <v>2.992</v>
      </c>
      <c r="N136">
        <v>2.806</v>
      </c>
      <c r="O136">
        <v>0.013</v>
      </c>
      <c r="P136">
        <v>0.179</v>
      </c>
      <c r="Q136">
        <v>0.003</v>
      </c>
      <c r="R136">
        <v>0.006</v>
      </c>
      <c r="S136">
        <v>5.999</v>
      </c>
      <c r="U136">
        <v>52.78</v>
      </c>
      <c r="V136">
        <v>41.7</v>
      </c>
      <c r="W136">
        <v>0.26</v>
      </c>
      <c r="X136">
        <v>3.66</v>
      </c>
      <c r="Y136">
        <v>0.1</v>
      </c>
      <c r="Z136">
        <v>0.16</v>
      </c>
      <c r="AA136">
        <v>98.67</v>
      </c>
      <c r="AC136">
        <v>49.87</v>
      </c>
      <c r="AD136">
        <v>46.77</v>
      </c>
      <c r="AE136">
        <v>0.22</v>
      </c>
      <c r="AF136">
        <v>2.98</v>
      </c>
      <c r="AG136">
        <v>0.05</v>
      </c>
      <c r="AH136">
        <v>0.1</v>
      </c>
      <c r="AI136">
        <f t="shared" si="2"/>
        <v>99.99</v>
      </c>
    </row>
    <row r="137" spans="2:35" ht="12.75">
      <c r="B137" t="s">
        <v>28</v>
      </c>
      <c r="C137">
        <v>152</v>
      </c>
      <c r="E137">
        <v>30.06</v>
      </c>
      <c r="F137">
        <v>20.63</v>
      </c>
      <c r="G137">
        <v>0.25</v>
      </c>
      <c r="H137">
        <v>0.37</v>
      </c>
      <c r="I137">
        <v>0.06</v>
      </c>
      <c r="J137">
        <v>0.07</v>
      </c>
      <c r="K137">
        <v>51.44</v>
      </c>
      <c r="M137">
        <v>3.041</v>
      </c>
      <c r="N137">
        <v>2.903</v>
      </c>
      <c r="O137">
        <v>0.02</v>
      </c>
      <c r="P137">
        <v>0.029</v>
      </c>
      <c r="Q137">
        <v>0.002</v>
      </c>
      <c r="R137">
        <v>0.004</v>
      </c>
      <c r="S137">
        <v>5.999</v>
      </c>
      <c r="U137">
        <v>53.66</v>
      </c>
      <c r="V137">
        <v>43.15</v>
      </c>
      <c r="W137">
        <v>0.41</v>
      </c>
      <c r="X137">
        <v>0.59</v>
      </c>
      <c r="Y137">
        <v>0.07</v>
      </c>
      <c r="Z137">
        <v>0.1</v>
      </c>
      <c r="AA137">
        <v>97.98</v>
      </c>
      <c r="AC137">
        <v>50.69</v>
      </c>
      <c r="AD137">
        <v>48.39</v>
      </c>
      <c r="AE137">
        <v>0.33</v>
      </c>
      <c r="AF137">
        <v>0.48</v>
      </c>
      <c r="AG137">
        <v>0.03</v>
      </c>
      <c r="AH137">
        <v>0.07</v>
      </c>
      <c r="AI137">
        <f t="shared" si="2"/>
        <v>99.99</v>
      </c>
    </row>
    <row r="138" spans="2:35" ht="12.75">
      <c r="B138" t="s">
        <v>28</v>
      </c>
      <c r="C138">
        <v>153</v>
      </c>
      <c r="E138">
        <v>30.28</v>
      </c>
      <c r="F138">
        <v>20.72</v>
      </c>
      <c r="G138">
        <v>0.29</v>
      </c>
      <c r="H138">
        <v>0.59</v>
      </c>
      <c r="I138">
        <v>0</v>
      </c>
      <c r="J138">
        <v>0</v>
      </c>
      <c r="K138">
        <v>51.88</v>
      </c>
      <c r="M138">
        <v>3.038</v>
      </c>
      <c r="N138">
        <v>2.892</v>
      </c>
      <c r="O138">
        <v>0.023</v>
      </c>
      <c r="P138">
        <v>0.046</v>
      </c>
      <c r="Q138">
        <v>0</v>
      </c>
      <c r="R138">
        <v>0</v>
      </c>
      <c r="S138">
        <v>5.999</v>
      </c>
      <c r="U138">
        <v>54.05</v>
      </c>
      <c r="V138">
        <v>43.35</v>
      </c>
      <c r="W138">
        <v>0.47</v>
      </c>
      <c r="X138">
        <v>0.95</v>
      </c>
      <c r="Y138">
        <v>0</v>
      </c>
      <c r="Z138">
        <v>0</v>
      </c>
      <c r="AA138">
        <v>98.81</v>
      </c>
      <c r="AC138">
        <v>50.64</v>
      </c>
      <c r="AD138">
        <v>48.21</v>
      </c>
      <c r="AE138">
        <v>0.38</v>
      </c>
      <c r="AF138">
        <v>0.77</v>
      </c>
      <c r="AG138">
        <v>0</v>
      </c>
      <c r="AH138">
        <v>0</v>
      </c>
      <c r="AI138">
        <f t="shared" si="2"/>
        <v>99.99999999999999</v>
      </c>
    </row>
    <row r="139" spans="2:35" ht="12.75">
      <c r="B139" t="s">
        <v>28</v>
      </c>
      <c r="C139">
        <v>154</v>
      </c>
      <c r="E139">
        <v>30.03</v>
      </c>
      <c r="F139">
        <v>20.42</v>
      </c>
      <c r="G139">
        <v>0.29</v>
      </c>
      <c r="H139">
        <v>1.07</v>
      </c>
      <c r="I139">
        <v>0.05</v>
      </c>
      <c r="J139">
        <v>0.04</v>
      </c>
      <c r="K139">
        <v>51.9</v>
      </c>
      <c r="M139">
        <v>3.026</v>
      </c>
      <c r="N139">
        <v>2.863</v>
      </c>
      <c r="O139">
        <v>0.023</v>
      </c>
      <c r="P139">
        <v>0.084</v>
      </c>
      <c r="Q139">
        <v>0.002</v>
      </c>
      <c r="R139">
        <v>0.002</v>
      </c>
      <c r="S139">
        <v>6</v>
      </c>
      <c r="U139">
        <v>53.59</v>
      </c>
      <c r="V139">
        <v>42.72</v>
      </c>
      <c r="W139">
        <v>0.47</v>
      </c>
      <c r="X139">
        <v>1.72</v>
      </c>
      <c r="Y139">
        <v>0.07</v>
      </c>
      <c r="Z139">
        <v>0.05</v>
      </c>
      <c r="AA139">
        <v>98.62</v>
      </c>
      <c r="AC139">
        <v>50.43</v>
      </c>
      <c r="AD139">
        <v>47.72</v>
      </c>
      <c r="AE139">
        <v>0.38</v>
      </c>
      <c r="AF139">
        <v>1.4</v>
      </c>
      <c r="AG139">
        <v>0.03</v>
      </c>
      <c r="AH139">
        <v>0.03</v>
      </c>
      <c r="AI139">
        <f t="shared" si="2"/>
        <v>99.99000000000001</v>
      </c>
    </row>
    <row r="140" spans="2:35" ht="12.75">
      <c r="B140" t="s">
        <v>28</v>
      </c>
      <c r="C140">
        <v>155</v>
      </c>
      <c r="E140">
        <v>29.8</v>
      </c>
      <c r="F140">
        <v>20.05</v>
      </c>
      <c r="G140">
        <v>0.44</v>
      </c>
      <c r="H140">
        <v>1.26</v>
      </c>
      <c r="I140">
        <v>0</v>
      </c>
      <c r="J140">
        <v>0.06</v>
      </c>
      <c r="K140">
        <v>51.61</v>
      </c>
      <c r="M140">
        <v>3.028</v>
      </c>
      <c r="N140">
        <v>2.834</v>
      </c>
      <c r="O140">
        <v>0.035</v>
      </c>
      <c r="P140">
        <v>0.1</v>
      </c>
      <c r="Q140">
        <v>0</v>
      </c>
      <c r="R140">
        <v>0.003</v>
      </c>
      <c r="S140">
        <v>6</v>
      </c>
      <c r="U140">
        <v>53.19</v>
      </c>
      <c r="V140">
        <v>41.94</v>
      </c>
      <c r="W140">
        <v>0.71</v>
      </c>
      <c r="X140">
        <v>2.03</v>
      </c>
      <c r="Y140">
        <v>0</v>
      </c>
      <c r="Z140">
        <v>0.08</v>
      </c>
      <c r="AA140">
        <v>97.94</v>
      </c>
      <c r="AC140">
        <v>50.47</v>
      </c>
      <c r="AD140">
        <v>47.23</v>
      </c>
      <c r="AE140">
        <v>0.58</v>
      </c>
      <c r="AF140">
        <v>1.67</v>
      </c>
      <c r="AG140">
        <v>0</v>
      </c>
      <c r="AH140">
        <v>0.05</v>
      </c>
      <c r="AI140">
        <f t="shared" si="2"/>
        <v>99.99999999999999</v>
      </c>
    </row>
    <row r="141" spans="2:35" ht="12.75">
      <c r="B141" t="s">
        <v>28</v>
      </c>
      <c r="C141">
        <v>156</v>
      </c>
      <c r="E141">
        <v>30.81</v>
      </c>
      <c r="F141">
        <v>21.2</v>
      </c>
      <c r="G141">
        <v>0.1</v>
      </c>
      <c r="H141">
        <v>0.09</v>
      </c>
      <c r="I141">
        <v>0.02</v>
      </c>
      <c r="J141">
        <v>0.05</v>
      </c>
      <c r="K141">
        <v>52.27</v>
      </c>
      <c r="M141">
        <v>3.056</v>
      </c>
      <c r="N141">
        <v>2.926</v>
      </c>
      <c r="O141">
        <v>0.008</v>
      </c>
      <c r="P141">
        <v>0.007</v>
      </c>
      <c r="Q141">
        <v>0.001</v>
      </c>
      <c r="R141">
        <v>0.002</v>
      </c>
      <c r="S141">
        <v>6</v>
      </c>
      <c r="U141">
        <v>54.98</v>
      </c>
      <c r="V141">
        <v>44.35</v>
      </c>
      <c r="W141">
        <v>0.17</v>
      </c>
      <c r="X141">
        <v>0.15</v>
      </c>
      <c r="Y141">
        <v>0.04</v>
      </c>
      <c r="Z141">
        <v>0.05</v>
      </c>
      <c r="AA141">
        <v>99.73</v>
      </c>
      <c r="AC141">
        <v>50.93</v>
      </c>
      <c r="AD141">
        <v>48.77</v>
      </c>
      <c r="AE141">
        <v>0.13</v>
      </c>
      <c r="AF141">
        <v>0.12</v>
      </c>
      <c r="AG141">
        <v>0.02</v>
      </c>
      <c r="AH141">
        <v>0.03</v>
      </c>
      <c r="AI141">
        <f t="shared" si="2"/>
        <v>100</v>
      </c>
    </row>
    <row r="142" spans="2:35" ht="12.75">
      <c r="B142" t="s">
        <v>28</v>
      </c>
      <c r="C142">
        <v>157</v>
      </c>
      <c r="E142">
        <v>31.36</v>
      </c>
      <c r="F142">
        <v>21.11</v>
      </c>
      <c r="G142">
        <v>0.17</v>
      </c>
      <c r="H142">
        <v>0.03</v>
      </c>
      <c r="I142">
        <v>0.14</v>
      </c>
      <c r="J142">
        <v>0.06</v>
      </c>
      <c r="K142">
        <v>52.87</v>
      </c>
      <c r="M142">
        <v>3.086</v>
      </c>
      <c r="N142">
        <v>2.891</v>
      </c>
      <c r="O142">
        <v>0.014</v>
      </c>
      <c r="P142">
        <v>0.002</v>
      </c>
      <c r="Q142">
        <v>0.005</v>
      </c>
      <c r="R142">
        <v>0.003</v>
      </c>
      <c r="S142">
        <v>6.001</v>
      </c>
      <c r="U142">
        <v>55.97</v>
      </c>
      <c r="V142">
        <v>44.17</v>
      </c>
      <c r="W142">
        <v>0.29</v>
      </c>
      <c r="X142">
        <v>0.04</v>
      </c>
      <c r="Y142">
        <v>0.18</v>
      </c>
      <c r="Z142">
        <v>0.08</v>
      </c>
      <c r="AA142">
        <v>100.74</v>
      </c>
      <c r="AC142">
        <v>51.42</v>
      </c>
      <c r="AD142">
        <v>48.18</v>
      </c>
      <c r="AE142">
        <v>0.23</v>
      </c>
      <c r="AF142">
        <v>0.03</v>
      </c>
      <c r="AG142">
        <v>0.08</v>
      </c>
      <c r="AH142">
        <v>0.05</v>
      </c>
      <c r="AI142">
        <f t="shared" si="2"/>
        <v>99.99</v>
      </c>
    </row>
    <row r="143" spans="2:35" ht="12.75">
      <c r="B143" t="s">
        <v>28</v>
      </c>
      <c r="C143">
        <v>160</v>
      </c>
      <c r="E143">
        <v>30.25</v>
      </c>
      <c r="F143">
        <v>20.19</v>
      </c>
      <c r="G143">
        <v>0.34</v>
      </c>
      <c r="H143">
        <v>0.95</v>
      </c>
      <c r="I143">
        <v>0</v>
      </c>
      <c r="J143">
        <v>0.03</v>
      </c>
      <c r="K143">
        <v>51.76</v>
      </c>
      <c r="M143">
        <v>3.057</v>
      </c>
      <c r="N143">
        <v>2.839</v>
      </c>
      <c r="O143">
        <v>0.027</v>
      </c>
      <c r="P143">
        <v>0.075</v>
      </c>
      <c r="Q143">
        <v>0</v>
      </c>
      <c r="R143">
        <v>0.002</v>
      </c>
      <c r="S143">
        <v>6</v>
      </c>
      <c r="U143">
        <v>53.99</v>
      </c>
      <c r="V143">
        <v>42.24</v>
      </c>
      <c r="W143">
        <v>0.55</v>
      </c>
      <c r="X143">
        <v>1.53</v>
      </c>
      <c r="Y143">
        <v>0</v>
      </c>
      <c r="Z143">
        <v>0.05</v>
      </c>
      <c r="AA143">
        <v>98.37</v>
      </c>
      <c r="AC143">
        <v>50.95</v>
      </c>
      <c r="AD143">
        <v>47.32</v>
      </c>
      <c r="AE143">
        <v>0.45</v>
      </c>
      <c r="AF143">
        <v>1.25</v>
      </c>
      <c r="AG143">
        <v>0</v>
      </c>
      <c r="AH143">
        <v>0.03</v>
      </c>
      <c r="AI143">
        <f t="shared" si="2"/>
        <v>100.00000000000001</v>
      </c>
    </row>
    <row r="144" spans="2:35" ht="12.75">
      <c r="B144" t="s">
        <v>28</v>
      </c>
      <c r="C144">
        <v>161</v>
      </c>
      <c r="E144">
        <v>31.3</v>
      </c>
      <c r="F144">
        <v>21.29</v>
      </c>
      <c r="G144">
        <v>0.17</v>
      </c>
      <c r="H144">
        <v>0</v>
      </c>
      <c r="I144">
        <v>0.05</v>
      </c>
      <c r="J144">
        <v>0.05</v>
      </c>
      <c r="K144">
        <v>52.86</v>
      </c>
      <c r="M144">
        <v>3.074</v>
      </c>
      <c r="N144">
        <v>2.908</v>
      </c>
      <c r="O144">
        <v>0.013</v>
      </c>
      <c r="P144">
        <v>0</v>
      </c>
      <c r="Q144">
        <v>0.002</v>
      </c>
      <c r="R144">
        <v>0.003</v>
      </c>
      <c r="S144">
        <v>6</v>
      </c>
      <c r="U144">
        <v>55.87</v>
      </c>
      <c r="V144">
        <v>44.53</v>
      </c>
      <c r="W144">
        <v>0.27</v>
      </c>
      <c r="X144">
        <v>0</v>
      </c>
      <c r="Y144">
        <v>0.07</v>
      </c>
      <c r="Z144">
        <v>0.08</v>
      </c>
      <c r="AA144">
        <v>100.82</v>
      </c>
      <c r="AC144">
        <v>51.23</v>
      </c>
      <c r="AD144">
        <v>48.47</v>
      </c>
      <c r="AE144">
        <v>0.22</v>
      </c>
      <c r="AF144">
        <v>0</v>
      </c>
      <c r="AG144">
        <v>0.03</v>
      </c>
      <c r="AH144">
        <v>0.05</v>
      </c>
      <c r="AI144">
        <f t="shared" si="2"/>
        <v>99.99999999999999</v>
      </c>
    </row>
    <row r="145" spans="2:35" ht="12.75">
      <c r="B145" t="s">
        <v>28</v>
      </c>
      <c r="C145">
        <v>162</v>
      </c>
      <c r="E145">
        <v>31.47</v>
      </c>
      <c r="F145">
        <v>20.89</v>
      </c>
      <c r="G145">
        <v>0.32</v>
      </c>
      <c r="H145">
        <v>0.01</v>
      </c>
      <c r="I145">
        <v>0</v>
      </c>
      <c r="J145">
        <v>0.08</v>
      </c>
      <c r="K145">
        <v>52.77</v>
      </c>
      <c r="M145">
        <v>3.103</v>
      </c>
      <c r="N145">
        <v>2.867</v>
      </c>
      <c r="O145">
        <v>0.025</v>
      </c>
      <c r="P145">
        <v>0.001</v>
      </c>
      <c r="Q145">
        <v>0</v>
      </c>
      <c r="R145">
        <v>0.004</v>
      </c>
      <c r="S145">
        <v>6</v>
      </c>
      <c r="U145">
        <v>56.16</v>
      </c>
      <c r="V145">
        <v>43.72</v>
      </c>
      <c r="W145">
        <v>0.52</v>
      </c>
      <c r="X145">
        <v>0.02</v>
      </c>
      <c r="Y145">
        <v>0</v>
      </c>
      <c r="Z145">
        <v>0.11</v>
      </c>
      <c r="AA145">
        <v>100.52</v>
      </c>
      <c r="AC145">
        <v>51.72</v>
      </c>
      <c r="AD145">
        <v>47.78</v>
      </c>
      <c r="AE145">
        <v>0.42</v>
      </c>
      <c r="AF145">
        <v>0.02</v>
      </c>
      <c r="AG145">
        <v>0</v>
      </c>
      <c r="AH145">
        <v>0.07</v>
      </c>
      <c r="AI145">
        <f t="shared" si="2"/>
        <v>100.00999999999999</v>
      </c>
    </row>
    <row r="146" spans="2:35" ht="12.75">
      <c r="B146" t="s">
        <v>28</v>
      </c>
      <c r="C146">
        <v>163</v>
      </c>
      <c r="E146">
        <v>30.3</v>
      </c>
      <c r="F146">
        <v>20.05</v>
      </c>
      <c r="G146">
        <v>0.54</v>
      </c>
      <c r="H146">
        <v>1.51</v>
      </c>
      <c r="I146">
        <v>0</v>
      </c>
      <c r="J146">
        <v>0</v>
      </c>
      <c r="K146">
        <v>52.4</v>
      </c>
      <c r="M146">
        <v>3.04</v>
      </c>
      <c r="N146">
        <v>2.798</v>
      </c>
      <c r="O146">
        <v>0.043</v>
      </c>
      <c r="P146">
        <v>0.119</v>
      </c>
      <c r="Q146">
        <v>0</v>
      </c>
      <c r="R146">
        <v>0</v>
      </c>
      <c r="S146">
        <v>6</v>
      </c>
      <c r="U146">
        <v>54.08</v>
      </c>
      <c r="V146">
        <v>41.93</v>
      </c>
      <c r="W146">
        <v>0.88</v>
      </c>
      <c r="X146">
        <v>2.45</v>
      </c>
      <c r="Y146">
        <v>0</v>
      </c>
      <c r="Z146">
        <v>0</v>
      </c>
      <c r="AA146">
        <v>99.33</v>
      </c>
      <c r="AC146">
        <v>50.67</v>
      </c>
      <c r="AD146">
        <v>46.63</v>
      </c>
      <c r="AE146">
        <v>0.72</v>
      </c>
      <c r="AF146">
        <v>1.98</v>
      </c>
      <c r="AG146">
        <v>0</v>
      </c>
      <c r="AH146">
        <v>0</v>
      </c>
      <c r="AI146">
        <f t="shared" si="2"/>
        <v>100.00000000000001</v>
      </c>
    </row>
    <row r="147" spans="2:35" ht="12.75">
      <c r="B147" t="s">
        <v>28</v>
      </c>
      <c r="C147">
        <v>165</v>
      </c>
      <c r="E147">
        <v>29.54</v>
      </c>
      <c r="F147">
        <v>20.08</v>
      </c>
      <c r="G147">
        <v>0.46</v>
      </c>
      <c r="H147">
        <v>1.6</v>
      </c>
      <c r="I147">
        <v>0.08</v>
      </c>
      <c r="J147">
        <v>0.08</v>
      </c>
      <c r="K147">
        <v>51.84</v>
      </c>
      <c r="M147">
        <v>2.996</v>
      </c>
      <c r="N147">
        <v>2.833</v>
      </c>
      <c r="O147">
        <v>0.037</v>
      </c>
      <c r="P147">
        <v>0.127</v>
      </c>
      <c r="Q147">
        <v>0.003</v>
      </c>
      <c r="R147">
        <v>0.004</v>
      </c>
      <c r="S147">
        <v>6</v>
      </c>
      <c r="U147">
        <v>52.72</v>
      </c>
      <c r="V147">
        <v>42</v>
      </c>
      <c r="W147">
        <v>0.75</v>
      </c>
      <c r="X147">
        <v>2.59</v>
      </c>
      <c r="Y147">
        <v>0.1</v>
      </c>
      <c r="Z147">
        <v>0.1</v>
      </c>
      <c r="AA147">
        <v>98.26</v>
      </c>
      <c r="AC147">
        <v>49.93</v>
      </c>
      <c r="AD147">
        <v>47.22</v>
      </c>
      <c r="AE147">
        <v>0.62</v>
      </c>
      <c r="AF147">
        <v>2.12</v>
      </c>
      <c r="AG147">
        <v>0.05</v>
      </c>
      <c r="AH147">
        <v>0.07</v>
      </c>
      <c r="AI147">
        <f t="shared" si="2"/>
        <v>100.01</v>
      </c>
    </row>
    <row r="148" spans="2:35" ht="12.75">
      <c r="B148" t="s">
        <v>28</v>
      </c>
      <c r="C148">
        <v>166</v>
      </c>
      <c r="E148">
        <v>29.75</v>
      </c>
      <c r="F148">
        <v>19.85</v>
      </c>
      <c r="G148">
        <v>0.53</v>
      </c>
      <c r="H148">
        <v>1.45</v>
      </c>
      <c r="I148">
        <v>0.13</v>
      </c>
      <c r="J148">
        <v>0.03</v>
      </c>
      <c r="K148">
        <v>51.74</v>
      </c>
      <c r="M148">
        <v>3.026</v>
      </c>
      <c r="N148">
        <v>2.809</v>
      </c>
      <c r="O148">
        <v>0.043</v>
      </c>
      <c r="P148">
        <v>0.115</v>
      </c>
      <c r="Q148">
        <v>0.005</v>
      </c>
      <c r="R148">
        <v>0.002</v>
      </c>
      <c r="S148">
        <v>6</v>
      </c>
      <c r="U148">
        <v>53.1</v>
      </c>
      <c r="V148">
        <v>41.52</v>
      </c>
      <c r="W148">
        <v>0.87</v>
      </c>
      <c r="X148">
        <v>2.34</v>
      </c>
      <c r="Y148">
        <v>0.17</v>
      </c>
      <c r="Z148">
        <v>0.05</v>
      </c>
      <c r="AA148">
        <v>98.05</v>
      </c>
      <c r="AC148">
        <v>50.43</v>
      </c>
      <c r="AD148">
        <v>46.82</v>
      </c>
      <c r="AE148">
        <v>0.72</v>
      </c>
      <c r="AF148">
        <v>1.92</v>
      </c>
      <c r="AG148">
        <v>0.08</v>
      </c>
      <c r="AH148">
        <v>0.03</v>
      </c>
      <c r="AI148">
        <f t="shared" si="2"/>
        <v>100</v>
      </c>
    </row>
    <row r="149" spans="2:35" ht="12.75">
      <c r="B149" t="s">
        <v>28</v>
      </c>
      <c r="C149">
        <v>167</v>
      </c>
      <c r="E149">
        <v>29.95</v>
      </c>
      <c r="F149">
        <v>20.3</v>
      </c>
      <c r="G149">
        <v>0.44</v>
      </c>
      <c r="H149">
        <v>1.61</v>
      </c>
      <c r="I149">
        <v>0.01</v>
      </c>
      <c r="J149">
        <v>0.07</v>
      </c>
      <c r="K149">
        <v>52.38</v>
      </c>
      <c r="M149">
        <v>3.003</v>
      </c>
      <c r="N149">
        <v>2.832</v>
      </c>
      <c r="O149">
        <v>0.035</v>
      </c>
      <c r="P149">
        <v>0.126</v>
      </c>
      <c r="Q149">
        <v>0</v>
      </c>
      <c r="R149">
        <v>0.004</v>
      </c>
      <c r="S149">
        <v>6</v>
      </c>
      <c r="U149">
        <v>53.44</v>
      </c>
      <c r="V149">
        <v>42.46</v>
      </c>
      <c r="W149">
        <v>0.72</v>
      </c>
      <c r="X149">
        <v>2.6</v>
      </c>
      <c r="Y149">
        <v>0</v>
      </c>
      <c r="Z149">
        <v>0.1</v>
      </c>
      <c r="AA149">
        <v>99.32</v>
      </c>
      <c r="AC149">
        <v>50.05</v>
      </c>
      <c r="AD149">
        <v>47.2</v>
      </c>
      <c r="AE149">
        <v>0.58</v>
      </c>
      <c r="AF149">
        <v>2.1</v>
      </c>
      <c r="AG149">
        <v>0</v>
      </c>
      <c r="AH149">
        <v>0.07</v>
      </c>
      <c r="AI149">
        <f t="shared" si="2"/>
        <v>99.99999999999999</v>
      </c>
    </row>
    <row r="150" spans="2:35" ht="12.75">
      <c r="B150" t="s">
        <v>28</v>
      </c>
      <c r="C150">
        <v>168</v>
      </c>
      <c r="E150">
        <v>30.82</v>
      </c>
      <c r="F150">
        <v>21.39</v>
      </c>
      <c r="G150">
        <v>0.21</v>
      </c>
      <c r="H150">
        <v>0</v>
      </c>
      <c r="I150">
        <v>0</v>
      </c>
      <c r="J150">
        <v>0.03</v>
      </c>
      <c r="K150">
        <v>52.45</v>
      </c>
      <c r="M150">
        <v>3.043</v>
      </c>
      <c r="N150">
        <v>2.939</v>
      </c>
      <c r="O150">
        <v>0.016</v>
      </c>
      <c r="P150">
        <v>0</v>
      </c>
      <c r="Q150">
        <v>0</v>
      </c>
      <c r="R150">
        <v>0.001</v>
      </c>
      <c r="S150">
        <v>5.999</v>
      </c>
      <c r="U150">
        <v>55</v>
      </c>
      <c r="V150">
        <v>44.75</v>
      </c>
      <c r="W150">
        <v>0.33</v>
      </c>
      <c r="X150">
        <v>0</v>
      </c>
      <c r="Y150">
        <v>0</v>
      </c>
      <c r="Z150">
        <v>0.03</v>
      </c>
      <c r="AA150">
        <v>100.11</v>
      </c>
      <c r="AC150">
        <v>50.73</v>
      </c>
      <c r="AD150">
        <v>48.99</v>
      </c>
      <c r="AE150">
        <v>0.27</v>
      </c>
      <c r="AF150">
        <v>0</v>
      </c>
      <c r="AG150">
        <v>0</v>
      </c>
      <c r="AH150">
        <v>0.02</v>
      </c>
      <c r="AI150">
        <f t="shared" si="2"/>
        <v>100.00999999999999</v>
      </c>
    </row>
    <row r="151" spans="2:35" ht="12.75">
      <c r="B151" t="s">
        <v>28</v>
      </c>
      <c r="C151">
        <v>169</v>
      </c>
      <c r="E151">
        <v>30.68</v>
      </c>
      <c r="F151">
        <v>20.52</v>
      </c>
      <c r="G151">
        <v>0.18</v>
      </c>
      <c r="H151">
        <v>0.62</v>
      </c>
      <c r="I151">
        <v>0.08</v>
      </c>
      <c r="J151">
        <v>0.06</v>
      </c>
      <c r="K151">
        <v>52.14</v>
      </c>
      <c r="M151">
        <v>3.072</v>
      </c>
      <c r="N151">
        <v>2.859</v>
      </c>
      <c r="O151">
        <v>0.014</v>
      </c>
      <c r="P151">
        <v>0.048</v>
      </c>
      <c r="Q151">
        <v>0.003</v>
      </c>
      <c r="R151">
        <v>0.003</v>
      </c>
      <c r="S151">
        <v>5.999</v>
      </c>
      <c r="U151">
        <v>54.75</v>
      </c>
      <c r="V151">
        <v>42.93</v>
      </c>
      <c r="W151">
        <v>0.29</v>
      </c>
      <c r="X151">
        <v>0.99</v>
      </c>
      <c r="Y151">
        <v>0.11</v>
      </c>
      <c r="Z151">
        <v>0.08</v>
      </c>
      <c r="AA151">
        <v>99.14</v>
      </c>
      <c r="AC151">
        <v>51.21</v>
      </c>
      <c r="AD151">
        <v>47.66</v>
      </c>
      <c r="AE151">
        <v>0.23</v>
      </c>
      <c r="AF151">
        <v>0.8</v>
      </c>
      <c r="AG151">
        <v>0.05</v>
      </c>
      <c r="AH151">
        <v>0.05</v>
      </c>
      <c r="AI151">
        <f t="shared" si="2"/>
        <v>100</v>
      </c>
    </row>
    <row r="152" spans="2:35" ht="12.75">
      <c r="B152" t="s">
        <v>28</v>
      </c>
      <c r="C152">
        <v>170</v>
      </c>
      <c r="E152">
        <v>29.6</v>
      </c>
      <c r="F152">
        <v>20.48</v>
      </c>
      <c r="G152">
        <v>0.35</v>
      </c>
      <c r="H152">
        <v>1.05</v>
      </c>
      <c r="I152">
        <v>0.09</v>
      </c>
      <c r="J152">
        <v>0</v>
      </c>
      <c r="K152">
        <v>51.57</v>
      </c>
      <c r="M152">
        <v>2.999</v>
      </c>
      <c r="N152">
        <v>2.887</v>
      </c>
      <c r="O152">
        <v>0.028</v>
      </c>
      <c r="P152">
        <v>0.083</v>
      </c>
      <c r="Q152">
        <v>0.003</v>
      </c>
      <c r="R152">
        <v>0</v>
      </c>
      <c r="S152">
        <v>6</v>
      </c>
      <c r="U152">
        <v>52.83</v>
      </c>
      <c r="V152">
        <v>42.84</v>
      </c>
      <c r="W152">
        <v>0.57</v>
      </c>
      <c r="X152">
        <v>1.69</v>
      </c>
      <c r="Y152">
        <v>0.1</v>
      </c>
      <c r="Z152">
        <v>0</v>
      </c>
      <c r="AA152">
        <v>98.03</v>
      </c>
      <c r="AC152">
        <v>49.98</v>
      </c>
      <c r="AD152">
        <v>48.12</v>
      </c>
      <c r="AE152">
        <v>0.47</v>
      </c>
      <c r="AF152">
        <v>1.38</v>
      </c>
      <c r="AG152">
        <v>0.05</v>
      </c>
      <c r="AH152">
        <v>0</v>
      </c>
      <c r="AI152">
        <f t="shared" si="2"/>
        <v>99.99999999999999</v>
      </c>
    </row>
    <row r="153" spans="2:35" ht="12.75">
      <c r="B153" t="s">
        <v>28</v>
      </c>
      <c r="C153">
        <v>171</v>
      </c>
      <c r="E153">
        <v>29.82</v>
      </c>
      <c r="F153">
        <v>18.72</v>
      </c>
      <c r="G153">
        <v>0.08</v>
      </c>
      <c r="H153">
        <v>3.77</v>
      </c>
      <c r="I153">
        <v>0</v>
      </c>
      <c r="J153">
        <v>0.06</v>
      </c>
      <c r="K153">
        <v>52.45</v>
      </c>
      <c r="M153">
        <v>3.038</v>
      </c>
      <c r="N153">
        <v>2.653</v>
      </c>
      <c r="O153">
        <v>0.007</v>
      </c>
      <c r="P153">
        <v>0.3</v>
      </c>
      <c r="Q153">
        <v>0</v>
      </c>
      <c r="R153">
        <v>0.003</v>
      </c>
      <c r="S153">
        <v>6.001</v>
      </c>
      <c r="U153">
        <v>53.23</v>
      </c>
      <c r="V153">
        <v>39.16</v>
      </c>
      <c r="W153">
        <v>0.14</v>
      </c>
      <c r="X153">
        <v>6.08</v>
      </c>
      <c r="Y153">
        <v>0</v>
      </c>
      <c r="Z153">
        <v>0.08</v>
      </c>
      <c r="AA153">
        <v>98.7</v>
      </c>
      <c r="AC153">
        <v>50.62</v>
      </c>
      <c r="AD153">
        <v>44.21</v>
      </c>
      <c r="AE153">
        <v>0.12</v>
      </c>
      <c r="AF153">
        <v>5</v>
      </c>
      <c r="AG153">
        <v>0</v>
      </c>
      <c r="AH153">
        <v>0.05</v>
      </c>
      <c r="AI153">
        <f t="shared" si="2"/>
        <v>100</v>
      </c>
    </row>
    <row r="154" spans="2:35" ht="12.75">
      <c r="B154" t="s">
        <v>28</v>
      </c>
      <c r="C154">
        <v>172</v>
      </c>
      <c r="E154">
        <v>30.51</v>
      </c>
      <c r="F154">
        <v>21.25</v>
      </c>
      <c r="G154">
        <v>0.06</v>
      </c>
      <c r="H154">
        <v>0.25</v>
      </c>
      <c r="I154">
        <v>0.19</v>
      </c>
      <c r="J154">
        <v>0.06</v>
      </c>
      <c r="K154">
        <v>52.32</v>
      </c>
      <c r="M154">
        <v>3.03</v>
      </c>
      <c r="N154">
        <v>2.936</v>
      </c>
      <c r="O154">
        <v>0.005</v>
      </c>
      <c r="P154">
        <v>0.02</v>
      </c>
      <c r="Q154">
        <v>0.007</v>
      </c>
      <c r="R154">
        <v>0.003</v>
      </c>
      <c r="S154">
        <v>6.001</v>
      </c>
      <c r="U154">
        <v>54.45</v>
      </c>
      <c r="V154">
        <v>44.45</v>
      </c>
      <c r="W154">
        <v>0.1</v>
      </c>
      <c r="X154">
        <v>0.42</v>
      </c>
      <c r="Y154">
        <v>0.25</v>
      </c>
      <c r="Z154">
        <v>0.08</v>
      </c>
      <c r="AA154">
        <v>99.75</v>
      </c>
      <c r="AC154">
        <v>50.49</v>
      </c>
      <c r="AD154">
        <v>48.93</v>
      </c>
      <c r="AE154">
        <v>0.08</v>
      </c>
      <c r="AF154">
        <v>0.33</v>
      </c>
      <c r="AG154">
        <v>0.12</v>
      </c>
      <c r="AH154">
        <v>0.05</v>
      </c>
      <c r="AI154">
        <f t="shared" si="2"/>
        <v>100</v>
      </c>
    </row>
    <row r="155" spans="2:35" ht="12.75">
      <c r="B155" t="s">
        <v>28</v>
      </c>
      <c r="C155">
        <v>173</v>
      </c>
      <c r="E155">
        <v>30.75</v>
      </c>
      <c r="F155">
        <v>21.39</v>
      </c>
      <c r="G155">
        <v>0.03</v>
      </c>
      <c r="H155">
        <v>0.05</v>
      </c>
      <c r="I155">
        <v>0.01</v>
      </c>
      <c r="J155">
        <v>0.03</v>
      </c>
      <c r="K155">
        <v>52.26</v>
      </c>
      <c r="M155">
        <v>3.045</v>
      </c>
      <c r="N155">
        <v>2.947</v>
      </c>
      <c r="O155">
        <v>0.002</v>
      </c>
      <c r="P155">
        <v>0.004</v>
      </c>
      <c r="Q155">
        <v>0</v>
      </c>
      <c r="R155">
        <v>0.002</v>
      </c>
      <c r="S155">
        <v>6</v>
      </c>
      <c r="U155">
        <v>54.88</v>
      </c>
      <c r="V155">
        <v>44.75</v>
      </c>
      <c r="W155">
        <v>0.04</v>
      </c>
      <c r="X155">
        <v>0.08</v>
      </c>
      <c r="Y155">
        <v>0</v>
      </c>
      <c r="Z155">
        <v>0.05</v>
      </c>
      <c r="AA155">
        <v>99.81</v>
      </c>
      <c r="AC155">
        <v>50.75</v>
      </c>
      <c r="AD155">
        <v>49.12</v>
      </c>
      <c r="AE155">
        <v>0.03</v>
      </c>
      <c r="AF155">
        <v>0.07</v>
      </c>
      <c r="AG155">
        <v>0</v>
      </c>
      <c r="AH155">
        <v>0.03</v>
      </c>
      <c r="AI155">
        <f t="shared" si="2"/>
        <v>100</v>
      </c>
    </row>
    <row r="156" spans="2:35" ht="12.75">
      <c r="B156" t="s">
        <v>28</v>
      </c>
      <c r="C156">
        <v>174</v>
      </c>
      <c r="E156">
        <v>30.22</v>
      </c>
      <c r="F156">
        <v>20.08</v>
      </c>
      <c r="G156">
        <v>0.19</v>
      </c>
      <c r="H156">
        <v>2.18</v>
      </c>
      <c r="I156">
        <v>0</v>
      </c>
      <c r="J156">
        <v>0.05</v>
      </c>
      <c r="K156">
        <v>52.72</v>
      </c>
      <c r="M156">
        <v>3.021</v>
      </c>
      <c r="N156">
        <v>2.792</v>
      </c>
      <c r="O156">
        <v>0.015</v>
      </c>
      <c r="P156">
        <v>0.17</v>
      </c>
      <c r="Q156">
        <v>0</v>
      </c>
      <c r="R156">
        <v>0.003</v>
      </c>
      <c r="S156">
        <v>6.001</v>
      </c>
      <c r="U156">
        <v>53.95</v>
      </c>
      <c r="V156">
        <v>42</v>
      </c>
      <c r="W156">
        <v>0.31</v>
      </c>
      <c r="X156">
        <v>3.51</v>
      </c>
      <c r="Y156">
        <v>0</v>
      </c>
      <c r="Z156">
        <v>0.08</v>
      </c>
      <c r="AA156">
        <v>99.85</v>
      </c>
      <c r="AC156">
        <v>50.34</v>
      </c>
      <c r="AD156">
        <v>46.53</v>
      </c>
      <c r="AE156">
        <v>0.25</v>
      </c>
      <c r="AF156">
        <v>2.83</v>
      </c>
      <c r="AG156">
        <v>0</v>
      </c>
      <c r="AH156">
        <v>0.05</v>
      </c>
      <c r="AI156">
        <f t="shared" si="2"/>
        <v>100</v>
      </c>
    </row>
    <row r="157" spans="2:35" ht="12.75">
      <c r="B157" t="s">
        <v>28</v>
      </c>
      <c r="C157">
        <v>175</v>
      </c>
      <c r="E157">
        <v>29.97</v>
      </c>
      <c r="F157">
        <v>19.12</v>
      </c>
      <c r="G157">
        <v>0.16</v>
      </c>
      <c r="H157">
        <v>2.99</v>
      </c>
      <c r="I157">
        <v>0.01</v>
      </c>
      <c r="J157">
        <v>0</v>
      </c>
      <c r="K157">
        <v>52.25</v>
      </c>
      <c r="M157">
        <v>3.046</v>
      </c>
      <c r="N157">
        <v>2.704</v>
      </c>
      <c r="O157">
        <v>0.013</v>
      </c>
      <c r="P157">
        <v>0.237</v>
      </c>
      <c r="Q157">
        <v>0</v>
      </c>
      <c r="R157">
        <v>0</v>
      </c>
      <c r="S157">
        <v>6</v>
      </c>
      <c r="U157">
        <v>53.49</v>
      </c>
      <c r="V157">
        <v>40</v>
      </c>
      <c r="W157">
        <v>0.26</v>
      </c>
      <c r="X157">
        <v>4.82</v>
      </c>
      <c r="Y157">
        <v>0</v>
      </c>
      <c r="Z157">
        <v>0</v>
      </c>
      <c r="AA157">
        <v>98.57</v>
      </c>
      <c r="AC157">
        <v>50.77</v>
      </c>
      <c r="AD157">
        <v>45.07</v>
      </c>
      <c r="AE157">
        <v>0.22</v>
      </c>
      <c r="AF157">
        <v>3.95</v>
      </c>
      <c r="AG157">
        <v>0</v>
      </c>
      <c r="AH157">
        <v>0</v>
      </c>
      <c r="AI157">
        <f t="shared" si="2"/>
        <v>100.01</v>
      </c>
    </row>
    <row r="158" spans="2:35" ht="12.75">
      <c r="B158" t="s">
        <v>28</v>
      </c>
      <c r="C158">
        <v>176</v>
      </c>
      <c r="E158">
        <v>31.38</v>
      </c>
      <c r="F158">
        <v>21.63</v>
      </c>
      <c r="G158">
        <v>0.13</v>
      </c>
      <c r="H158">
        <v>0.03</v>
      </c>
      <c r="I158">
        <v>0.2</v>
      </c>
      <c r="J158">
        <v>0.06</v>
      </c>
      <c r="K158">
        <v>53.43</v>
      </c>
      <c r="M158">
        <v>3.051</v>
      </c>
      <c r="N158">
        <v>2.926</v>
      </c>
      <c r="O158">
        <v>0.01</v>
      </c>
      <c r="P158">
        <v>0.003</v>
      </c>
      <c r="Q158">
        <v>0.007</v>
      </c>
      <c r="R158">
        <v>0.003</v>
      </c>
      <c r="S158">
        <v>6</v>
      </c>
      <c r="U158">
        <v>56</v>
      </c>
      <c r="V158">
        <v>45.24</v>
      </c>
      <c r="W158">
        <v>0.21</v>
      </c>
      <c r="X158">
        <v>0.06</v>
      </c>
      <c r="Y158">
        <v>0.25</v>
      </c>
      <c r="Z158">
        <v>0.08</v>
      </c>
      <c r="AA158">
        <v>101.85</v>
      </c>
      <c r="AC158">
        <v>50.85</v>
      </c>
      <c r="AD158">
        <v>48.77</v>
      </c>
      <c r="AE158">
        <v>0.17</v>
      </c>
      <c r="AF158">
        <v>0.05</v>
      </c>
      <c r="AG158">
        <v>0.12</v>
      </c>
      <c r="AH158">
        <v>0.05</v>
      </c>
      <c r="AI158">
        <f t="shared" si="2"/>
        <v>100.01</v>
      </c>
    </row>
    <row r="159" spans="2:35" ht="12.75">
      <c r="B159" t="s">
        <v>28</v>
      </c>
      <c r="C159">
        <v>177</v>
      </c>
      <c r="E159">
        <v>30.25</v>
      </c>
      <c r="F159">
        <v>20.87</v>
      </c>
      <c r="G159">
        <v>0.21</v>
      </c>
      <c r="H159">
        <v>0.88</v>
      </c>
      <c r="I159">
        <v>0</v>
      </c>
      <c r="J159">
        <v>0</v>
      </c>
      <c r="K159">
        <v>52.21</v>
      </c>
      <c r="M159">
        <v>3.018</v>
      </c>
      <c r="N159">
        <v>2.897</v>
      </c>
      <c r="O159">
        <v>0.017</v>
      </c>
      <c r="P159">
        <v>0.068</v>
      </c>
      <c r="Q159">
        <v>0</v>
      </c>
      <c r="R159">
        <v>0</v>
      </c>
      <c r="S159">
        <v>6</v>
      </c>
      <c r="U159">
        <v>53.99</v>
      </c>
      <c r="V159">
        <v>43.66</v>
      </c>
      <c r="W159">
        <v>0.35</v>
      </c>
      <c r="X159">
        <v>1.41</v>
      </c>
      <c r="Y159">
        <v>0</v>
      </c>
      <c r="Z159">
        <v>0</v>
      </c>
      <c r="AA159">
        <v>99.41</v>
      </c>
      <c r="AC159">
        <v>50.3</v>
      </c>
      <c r="AD159">
        <v>48.28</v>
      </c>
      <c r="AE159">
        <v>0.28</v>
      </c>
      <c r="AF159">
        <v>1.13</v>
      </c>
      <c r="AG159">
        <v>0</v>
      </c>
      <c r="AH159">
        <v>0</v>
      </c>
      <c r="AI159">
        <f aca="true" t="shared" si="3" ref="AI159:AI212">SUM(AC159:AH159)</f>
        <v>99.99</v>
      </c>
    </row>
    <row r="160" spans="2:35" ht="12.75">
      <c r="B160" t="s">
        <v>28</v>
      </c>
      <c r="C160">
        <v>178</v>
      </c>
      <c r="E160">
        <v>31.07</v>
      </c>
      <c r="F160">
        <v>21.65</v>
      </c>
      <c r="G160">
        <v>0.23</v>
      </c>
      <c r="H160">
        <v>0.15</v>
      </c>
      <c r="I160">
        <v>0.05</v>
      </c>
      <c r="J160">
        <v>0.03</v>
      </c>
      <c r="K160">
        <v>53.18</v>
      </c>
      <c r="M160">
        <v>3.03</v>
      </c>
      <c r="N160">
        <v>2.937</v>
      </c>
      <c r="O160">
        <v>0.018</v>
      </c>
      <c r="P160">
        <v>0.012</v>
      </c>
      <c r="Q160">
        <v>0.002</v>
      </c>
      <c r="R160">
        <v>0.001</v>
      </c>
      <c r="S160">
        <v>6</v>
      </c>
      <c r="U160">
        <v>55.45</v>
      </c>
      <c r="V160">
        <v>45.28</v>
      </c>
      <c r="W160">
        <v>0.38</v>
      </c>
      <c r="X160">
        <v>0.25</v>
      </c>
      <c r="Y160">
        <v>0.07</v>
      </c>
      <c r="Z160">
        <v>0.03</v>
      </c>
      <c r="AA160">
        <v>101.45</v>
      </c>
      <c r="AC160">
        <v>50.5</v>
      </c>
      <c r="AD160">
        <v>48.95</v>
      </c>
      <c r="AE160">
        <v>0.3</v>
      </c>
      <c r="AF160">
        <v>0.2</v>
      </c>
      <c r="AG160">
        <v>0.03</v>
      </c>
      <c r="AH160">
        <v>0.02</v>
      </c>
      <c r="AI160">
        <f t="shared" si="3"/>
        <v>100</v>
      </c>
    </row>
    <row r="161" spans="2:35" ht="12.75">
      <c r="B161" t="s">
        <v>28</v>
      </c>
      <c r="C161">
        <v>179</v>
      </c>
      <c r="E161">
        <v>30.39</v>
      </c>
      <c r="F161">
        <v>19.6</v>
      </c>
      <c r="G161">
        <v>0.13</v>
      </c>
      <c r="H161">
        <v>3.2</v>
      </c>
      <c r="I161">
        <v>0.1</v>
      </c>
      <c r="J161">
        <v>0.05</v>
      </c>
      <c r="K161">
        <v>53.47</v>
      </c>
      <c r="M161">
        <v>3.023</v>
      </c>
      <c r="N161">
        <v>2.712</v>
      </c>
      <c r="O161">
        <v>0.01</v>
      </c>
      <c r="P161">
        <v>0.248</v>
      </c>
      <c r="Q161">
        <v>0.004</v>
      </c>
      <c r="R161">
        <v>0.003</v>
      </c>
      <c r="S161">
        <v>6</v>
      </c>
      <c r="U161">
        <v>54.24</v>
      </c>
      <c r="V161">
        <v>40.99</v>
      </c>
      <c r="W161">
        <v>0.21</v>
      </c>
      <c r="X161">
        <v>5.15</v>
      </c>
      <c r="Y161">
        <v>0.14</v>
      </c>
      <c r="Z161">
        <v>0.08</v>
      </c>
      <c r="AA161">
        <v>100.8</v>
      </c>
      <c r="AC161">
        <v>50.38</v>
      </c>
      <c r="AD161">
        <v>45.2</v>
      </c>
      <c r="AE161">
        <v>0.17</v>
      </c>
      <c r="AF161">
        <v>4.13</v>
      </c>
      <c r="AG161">
        <v>0.07</v>
      </c>
      <c r="AH161">
        <v>0.05</v>
      </c>
      <c r="AI161">
        <f t="shared" si="3"/>
        <v>100</v>
      </c>
    </row>
    <row r="162" spans="2:35" ht="12.75">
      <c r="B162" t="s">
        <v>28</v>
      </c>
      <c r="C162">
        <v>180</v>
      </c>
      <c r="E162">
        <v>30.11</v>
      </c>
      <c r="F162">
        <v>20.8</v>
      </c>
      <c r="G162">
        <v>0.24</v>
      </c>
      <c r="H162">
        <v>0.51</v>
      </c>
      <c r="I162">
        <v>0.07</v>
      </c>
      <c r="J162">
        <v>0.01</v>
      </c>
      <c r="K162">
        <v>51.74</v>
      </c>
      <c r="M162">
        <v>3.028</v>
      </c>
      <c r="N162">
        <v>2.91</v>
      </c>
      <c r="O162">
        <v>0.019</v>
      </c>
      <c r="P162">
        <v>0.04</v>
      </c>
      <c r="Q162">
        <v>0.002</v>
      </c>
      <c r="R162">
        <v>0.001</v>
      </c>
      <c r="S162">
        <v>6</v>
      </c>
      <c r="U162">
        <v>53.74</v>
      </c>
      <c r="V162">
        <v>43.51</v>
      </c>
      <c r="W162">
        <v>0.39</v>
      </c>
      <c r="X162">
        <v>0.82</v>
      </c>
      <c r="Y162">
        <v>0.07</v>
      </c>
      <c r="Z162">
        <v>0.03</v>
      </c>
      <c r="AA162">
        <v>98.56</v>
      </c>
      <c r="AC162">
        <v>50.47</v>
      </c>
      <c r="AD162">
        <v>48.5</v>
      </c>
      <c r="AE162">
        <v>0.32</v>
      </c>
      <c r="AF162">
        <v>0.67</v>
      </c>
      <c r="AG162">
        <v>0.03</v>
      </c>
      <c r="AH162">
        <v>0.02</v>
      </c>
      <c r="AI162">
        <f t="shared" si="3"/>
        <v>100.00999999999999</v>
      </c>
    </row>
    <row r="163" spans="2:35" ht="12.75">
      <c r="B163" t="s">
        <v>28</v>
      </c>
      <c r="C163">
        <v>181</v>
      </c>
      <c r="E163">
        <v>31.5</v>
      </c>
      <c r="F163">
        <v>21.52</v>
      </c>
      <c r="G163">
        <v>0.2</v>
      </c>
      <c r="H163">
        <v>0</v>
      </c>
      <c r="I163">
        <v>0.14</v>
      </c>
      <c r="J163">
        <v>0.09</v>
      </c>
      <c r="K163">
        <v>53.45</v>
      </c>
      <c r="M163">
        <v>3.063</v>
      </c>
      <c r="N163">
        <v>2.912</v>
      </c>
      <c r="O163">
        <v>0.015</v>
      </c>
      <c r="P163">
        <v>0</v>
      </c>
      <c r="Q163">
        <v>0.005</v>
      </c>
      <c r="R163">
        <v>0.005</v>
      </c>
      <c r="S163">
        <v>6</v>
      </c>
      <c r="U163">
        <v>56.22</v>
      </c>
      <c r="V163">
        <v>45.02</v>
      </c>
      <c r="W163">
        <v>0.32</v>
      </c>
      <c r="X163">
        <v>0</v>
      </c>
      <c r="Y163">
        <v>0.18</v>
      </c>
      <c r="Z163">
        <v>0.14</v>
      </c>
      <c r="AA163">
        <v>101.87</v>
      </c>
      <c r="AC163">
        <v>51.05</v>
      </c>
      <c r="AD163">
        <v>48.53</v>
      </c>
      <c r="AE163">
        <v>0.25</v>
      </c>
      <c r="AF163">
        <v>0</v>
      </c>
      <c r="AG163">
        <v>0.08</v>
      </c>
      <c r="AH163">
        <v>0.08</v>
      </c>
      <c r="AI163">
        <f t="shared" si="3"/>
        <v>99.99</v>
      </c>
    </row>
    <row r="164" spans="2:35" ht="12.75">
      <c r="B164" t="s">
        <v>28</v>
      </c>
      <c r="C164">
        <v>182</v>
      </c>
      <c r="E164">
        <v>30.86</v>
      </c>
      <c r="F164">
        <v>21.27</v>
      </c>
      <c r="G164">
        <v>0.08</v>
      </c>
      <c r="H164">
        <v>0.18</v>
      </c>
      <c r="I164">
        <v>0.05</v>
      </c>
      <c r="J164">
        <v>0.02</v>
      </c>
      <c r="K164">
        <v>52.46</v>
      </c>
      <c r="M164">
        <v>3.051</v>
      </c>
      <c r="N164">
        <v>2.926</v>
      </c>
      <c r="O164">
        <v>0.006</v>
      </c>
      <c r="P164">
        <v>0.014</v>
      </c>
      <c r="Q164">
        <v>0.002</v>
      </c>
      <c r="R164">
        <v>0.001</v>
      </c>
      <c r="S164">
        <v>6</v>
      </c>
      <c r="U164">
        <v>55.08</v>
      </c>
      <c r="V164">
        <v>44.5</v>
      </c>
      <c r="W164">
        <v>0.12</v>
      </c>
      <c r="X164">
        <v>0.29</v>
      </c>
      <c r="Y164">
        <v>0.07</v>
      </c>
      <c r="Z164">
        <v>0.03</v>
      </c>
      <c r="AA164">
        <v>100.09</v>
      </c>
      <c r="AC164">
        <v>50.85</v>
      </c>
      <c r="AD164">
        <v>48.77</v>
      </c>
      <c r="AE164">
        <v>0.1</v>
      </c>
      <c r="AF164">
        <v>0.23</v>
      </c>
      <c r="AG164">
        <v>0.03</v>
      </c>
      <c r="AH164">
        <v>0.02</v>
      </c>
      <c r="AI164">
        <f t="shared" si="3"/>
        <v>100</v>
      </c>
    </row>
    <row r="165" spans="2:35" ht="12.75">
      <c r="B165" t="s">
        <v>28</v>
      </c>
      <c r="C165">
        <v>183</v>
      </c>
      <c r="E165">
        <v>30.59</v>
      </c>
      <c r="F165">
        <v>21.12</v>
      </c>
      <c r="G165">
        <v>0.14</v>
      </c>
      <c r="H165">
        <v>0.5</v>
      </c>
      <c r="I165">
        <v>0.08</v>
      </c>
      <c r="J165">
        <v>0</v>
      </c>
      <c r="K165">
        <v>52.43</v>
      </c>
      <c r="M165">
        <v>3.034</v>
      </c>
      <c r="N165">
        <v>2.914</v>
      </c>
      <c r="O165">
        <v>0.011</v>
      </c>
      <c r="P165">
        <v>0.039</v>
      </c>
      <c r="Q165">
        <v>0.003</v>
      </c>
      <c r="R165">
        <v>0</v>
      </c>
      <c r="S165">
        <v>6.001</v>
      </c>
      <c r="U165">
        <v>54.6</v>
      </c>
      <c r="V165">
        <v>44.18</v>
      </c>
      <c r="W165">
        <v>0.23</v>
      </c>
      <c r="X165">
        <v>0.81</v>
      </c>
      <c r="Y165">
        <v>0.11</v>
      </c>
      <c r="Z165">
        <v>0</v>
      </c>
      <c r="AA165">
        <v>99.93</v>
      </c>
      <c r="AC165">
        <v>50.56</v>
      </c>
      <c r="AD165">
        <v>48.56</v>
      </c>
      <c r="AE165">
        <v>0.18</v>
      </c>
      <c r="AF165">
        <v>0.65</v>
      </c>
      <c r="AG165">
        <v>0.05</v>
      </c>
      <c r="AH165">
        <v>0</v>
      </c>
      <c r="AI165">
        <f t="shared" si="3"/>
        <v>100.00000000000001</v>
      </c>
    </row>
    <row r="166" spans="2:35" ht="12.75">
      <c r="B166" t="s">
        <v>28</v>
      </c>
      <c r="C166">
        <v>184</v>
      </c>
      <c r="E166">
        <v>31.02</v>
      </c>
      <c r="F166">
        <v>20.67</v>
      </c>
      <c r="G166">
        <v>0.04</v>
      </c>
      <c r="H166">
        <v>0.75</v>
      </c>
      <c r="I166">
        <v>0</v>
      </c>
      <c r="J166">
        <v>0.1</v>
      </c>
      <c r="K166">
        <v>52.58</v>
      </c>
      <c r="M166">
        <v>3.079</v>
      </c>
      <c r="N166">
        <v>2.854</v>
      </c>
      <c r="O166">
        <v>0.003</v>
      </c>
      <c r="P166">
        <v>0.058</v>
      </c>
      <c r="Q166">
        <v>0</v>
      </c>
      <c r="R166">
        <v>0.006</v>
      </c>
      <c r="S166">
        <v>6</v>
      </c>
      <c r="U166">
        <v>55.37</v>
      </c>
      <c r="V166">
        <v>43.24</v>
      </c>
      <c r="W166">
        <v>0.06</v>
      </c>
      <c r="X166">
        <v>1.21</v>
      </c>
      <c r="Y166">
        <v>0</v>
      </c>
      <c r="Z166">
        <v>0.16</v>
      </c>
      <c r="AA166">
        <v>100.04</v>
      </c>
      <c r="AC166">
        <v>51.32</v>
      </c>
      <c r="AD166">
        <v>47.57</v>
      </c>
      <c r="AE166">
        <v>0.05</v>
      </c>
      <c r="AF166">
        <v>0.97</v>
      </c>
      <c r="AG166">
        <v>0</v>
      </c>
      <c r="AH166">
        <v>0.1</v>
      </c>
      <c r="AI166">
        <f t="shared" si="3"/>
        <v>100.00999999999999</v>
      </c>
    </row>
    <row r="167" spans="2:35" ht="12.75">
      <c r="B167" t="s">
        <v>28</v>
      </c>
      <c r="C167">
        <v>185</v>
      </c>
      <c r="E167">
        <v>30.87</v>
      </c>
      <c r="F167">
        <v>21.06</v>
      </c>
      <c r="G167">
        <v>0.12</v>
      </c>
      <c r="H167">
        <v>0.09</v>
      </c>
      <c r="I167">
        <v>0</v>
      </c>
      <c r="J167">
        <v>0</v>
      </c>
      <c r="K167">
        <v>52.14</v>
      </c>
      <c r="M167">
        <v>3.07</v>
      </c>
      <c r="N167">
        <v>2.914</v>
      </c>
      <c r="O167">
        <v>0.009</v>
      </c>
      <c r="P167">
        <v>0.007</v>
      </c>
      <c r="Q167">
        <v>0</v>
      </c>
      <c r="R167">
        <v>0</v>
      </c>
      <c r="S167">
        <v>6</v>
      </c>
      <c r="U167">
        <v>55.1</v>
      </c>
      <c r="V167">
        <v>44.06</v>
      </c>
      <c r="W167">
        <v>0.19</v>
      </c>
      <c r="X167">
        <v>0.15</v>
      </c>
      <c r="Y167">
        <v>0</v>
      </c>
      <c r="Z167">
        <v>0</v>
      </c>
      <c r="AA167">
        <v>99.5</v>
      </c>
      <c r="AC167">
        <v>51.17</v>
      </c>
      <c r="AD167">
        <v>48.57</v>
      </c>
      <c r="AE167">
        <v>0.15</v>
      </c>
      <c r="AF167">
        <v>0.12</v>
      </c>
      <c r="AG167">
        <v>0</v>
      </c>
      <c r="AH167">
        <v>0</v>
      </c>
      <c r="AI167">
        <f t="shared" si="3"/>
        <v>100.01000000000002</v>
      </c>
    </row>
    <row r="168" spans="2:35" ht="12.75">
      <c r="B168" t="s">
        <v>28</v>
      </c>
      <c r="C168">
        <v>186</v>
      </c>
      <c r="E168">
        <v>31.05</v>
      </c>
      <c r="F168">
        <v>21.54</v>
      </c>
      <c r="G168">
        <v>0.18</v>
      </c>
      <c r="H168">
        <v>0</v>
      </c>
      <c r="I168">
        <v>0.08</v>
      </c>
      <c r="J168">
        <v>0.05</v>
      </c>
      <c r="K168">
        <v>52.9</v>
      </c>
      <c r="M168">
        <v>3.044</v>
      </c>
      <c r="N168">
        <v>2.937</v>
      </c>
      <c r="O168">
        <v>0.014</v>
      </c>
      <c r="P168">
        <v>0</v>
      </c>
      <c r="Q168">
        <v>0.003</v>
      </c>
      <c r="R168">
        <v>0.003</v>
      </c>
      <c r="S168">
        <v>6.001</v>
      </c>
      <c r="U168">
        <v>55.43</v>
      </c>
      <c r="V168">
        <v>45.05</v>
      </c>
      <c r="W168">
        <v>0.29</v>
      </c>
      <c r="X168">
        <v>0</v>
      </c>
      <c r="Y168">
        <v>0.11</v>
      </c>
      <c r="Z168">
        <v>0.08</v>
      </c>
      <c r="AA168">
        <v>100.96</v>
      </c>
      <c r="AC168">
        <v>50.72</v>
      </c>
      <c r="AD168">
        <v>48.94</v>
      </c>
      <c r="AE168">
        <v>0.23</v>
      </c>
      <c r="AF168">
        <v>0</v>
      </c>
      <c r="AG168">
        <v>0.05</v>
      </c>
      <c r="AH168">
        <v>0.05</v>
      </c>
      <c r="AI168">
        <f t="shared" si="3"/>
        <v>99.99</v>
      </c>
    </row>
    <row r="169" spans="2:35" ht="12.75">
      <c r="B169" t="s">
        <v>28</v>
      </c>
      <c r="C169">
        <v>187</v>
      </c>
      <c r="E169">
        <v>31.01</v>
      </c>
      <c r="F169">
        <v>21.5</v>
      </c>
      <c r="G169">
        <v>0.1</v>
      </c>
      <c r="H169">
        <v>0.1</v>
      </c>
      <c r="I169">
        <v>0.12</v>
      </c>
      <c r="J169">
        <v>0.1</v>
      </c>
      <c r="K169">
        <v>52.93</v>
      </c>
      <c r="M169">
        <v>3.041</v>
      </c>
      <c r="N169">
        <v>2.934</v>
      </c>
      <c r="O169">
        <v>0.007</v>
      </c>
      <c r="P169">
        <v>0.008</v>
      </c>
      <c r="Q169">
        <v>0.004</v>
      </c>
      <c r="R169">
        <v>0.005</v>
      </c>
      <c r="S169">
        <v>5.999</v>
      </c>
      <c r="U169">
        <v>55.34</v>
      </c>
      <c r="V169">
        <v>44.98</v>
      </c>
      <c r="W169">
        <v>0.15</v>
      </c>
      <c r="X169">
        <v>0.17</v>
      </c>
      <c r="Y169">
        <v>0.14</v>
      </c>
      <c r="Z169">
        <v>0.13</v>
      </c>
      <c r="AA169">
        <v>100.91</v>
      </c>
      <c r="AC169">
        <v>50.69</v>
      </c>
      <c r="AD169">
        <v>48.91</v>
      </c>
      <c r="AE169">
        <v>0.12</v>
      </c>
      <c r="AF169">
        <v>0.13</v>
      </c>
      <c r="AG169">
        <v>0.07</v>
      </c>
      <c r="AH169">
        <v>0.08</v>
      </c>
      <c r="AI169">
        <f t="shared" si="3"/>
        <v>99.99999999999999</v>
      </c>
    </row>
    <row r="170" spans="2:35" ht="12.75">
      <c r="B170" t="s">
        <v>28</v>
      </c>
      <c r="C170">
        <v>188</v>
      </c>
      <c r="E170">
        <v>30.35</v>
      </c>
      <c r="F170">
        <v>20.78</v>
      </c>
      <c r="G170">
        <v>0.2</v>
      </c>
      <c r="H170">
        <v>1.12</v>
      </c>
      <c r="I170">
        <v>0</v>
      </c>
      <c r="J170">
        <v>0</v>
      </c>
      <c r="K170">
        <v>52.45</v>
      </c>
      <c r="M170">
        <v>3.02</v>
      </c>
      <c r="N170">
        <v>2.877</v>
      </c>
      <c r="O170">
        <v>0.016</v>
      </c>
      <c r="P170">
        <v>0.087</v>
      </c>
      <c r="Q170">
        <v>0</v>
      </c>
      <c r="R170">
        <v>0</v>
      </c>
      <c r="S170">
        <v>6</v>
      </c>
      <c r="U170">
        <v>54.16</v>
      </c>
      <c r="V170">
        <v>43.47</v>
      </c>
      <c r="W170">
        <v>0.33</v>
      </c>
      <c r="X170">
        <v>1.81</v>
      </c>
      <c r="Y170">
        <v>0</v>
      </c>
      <c r="Z170">
        <v>0</v>
      </c>
      <c r="AA170">
        <v>99.76</v>
      </c>
      <c r="AC170">
        <v>50.33</v>
      </c>
      <c r="AD170">
        <v>47.95</v>
      </c>
      <c r="AE170">
        <v>0.27</v>
      </c>
      <c r="AF170">
        <v>1.45</v>
      </c>
      <c r="AG170">
        <v>0</v>
      </c>
      <c r="AH170">
        <v>0</v>
      </c>
      <c r="AI170">
        <f t="shared" si="3"/>
        <v>100</v>
      </c>
    </row>
    <row r="171" spans="2:35" ht="12.75">
      <c r="B171" t="s">
        <v>28</v>
      </c>
      <c r="C171">
        <v>189</v>
      </c>
      <c r="E171">
        <v>29.47</v>
      </c>
      <c r="F171">
        <v>19.3</v>
      </c>
      <c r="G171">
        <v>0.19</v>
      </c>
      <c r="H171">
        <v>2.68</v>
      </c>
      <c r="I171">
        <v>0.06</v>
      </c>
      <c r="J171">
        <v>0</v>
      </c>
      <c r="K171">
        <v>51.7</v>
      </c>
      <c r="M171">
        <v>3.019</v>
      </c>
      <c r="N171">
        <v>2.75</v>
      </c>
      <c r="O171">
        <v>0.015</v>
      </c>
      <c r="P171">
        <v>0.214</v>
      </c>
      <c r="Q171">
        <v>0.002</v>
      </c>
      <c r="R171">
        <v>0</v>
      </c>
      <c r="S171">
        <v>6</v>
      </c>
      <c r="U171">
        <v>52.61</v>
      </c>
      <c r="V171">
        <v>40.37</v>
      </c>
      <c r="W171">
        <v>0.3</v>
      </c>
      <c r="X171">
        <v>4.32</v>
      </c>
      <c r="Y171">
        <v>0.07</v>
      </c>
      <c r="Z171">
        <v>0</v>
      </c>
      <c r="AA171">
        <v>97.66</v>
      </c>
      <c r="AC171">
        <v>50.32</v>
      </c>
      <c r="AD171">
        <v>45.83</v>
      </c>
      <c r="AE171">
        <v>0.25</v>
      </c>
      <c r="AF171">
        <v>3.57</v>
      </c>
      <c r="AG171">
        <v>0.03</v>
      </c>
      <c r="AH171">
        <v>0</v>
      </c>
      <c r="AI171">
        <f t="shared" si="3"/>
        <v>100</v>
      </c>
    </row>
    <row r="172" spans="2:35" ht="12.75">
      <c r="B172" t="s">
        <v>28</v>
      </c>
      <c r="C172">
        <v>190</v>
      </c>
      <c r="E172">
        <v>30.85</v>
      </c>
      <c r="F172">
        <v>21.74</v>
      </c>
      <c r="G172">
        <v>0.03</v>
      </c>
      <c r="H172">
        <v>0</v>
      </c>
      <c r="I172">
        <v>0.08</v>
      </c>
      <c r="J172">
        <v>0</v>
      </c>
      <c r="K172">
        <v>52.7</v>
      </c>
      <c r="M172">
        <v>3.028</v>
      </c>
      <c r="N172">
        <v>2.967</v>
      </c>
      <c r="O172">
        <v>0.002</v>
      </c>
      <c r="P172">
        <v>0</v>
      </c>
      <c r="Q172">
        <v>0.003</v>
      </c>
      <c r="R172">
        <v>0</v>
      </c>
      <c r="S172">
        <v>6</v>
      </c>
      <c r="U172">
        <v>55.08</v>
      </c>
      <c r="V172">
        <v>45.46</v>
      </c>
      <c r="W172">
        <v>0.04</v>
      </c>
      <c r="X172">
        <v>0</v>
      </c>
      <c r="Y172">
        <v>0.11</v>
      </c>
      <c r="Z172">
        <v>0</v>
      </c>
      <c r="AA172">
        <v>100.69</v>
      </c>
      <c r="AC172">
        <v>50.47</v>
      </c>
      <c r="AD172">
        <v>49.45</v>
      </c>
      <c r="AE172">
        <v>0.03</v>
      </c>
      <c r="AF172">
        <v>0</v>
      </c>
      <c r="AG172">
        <v>0.05</v>
      </c>
      <c r="AH172">
        <v>0</v>
      </c>
      <c r="AI172">
        <f t="shared" si="3"/>
        <v>100</v>
      </c>
    </row>
    <row r="173" spans="2:35" ht="12.75">
      <c r="B173" t="s">
        <v>28</v>
      </c>
      <c r="C173">
        <v>191</v>
      </c>
      <c r="E173">
        <v>30.84</v>
      </c>
      <c r="F173">
        <v>21.42</v>
      </c>
      <c r="G173">
        <v>0.08</v>
      </c>
      <c r="H173">
        <v>0.27</v>
      </c>
      <c r="I173">
        <v>0.09</v>
      </c>
      <c r="J173">
        <v>0</v>
      </c>
      <c r="K173">
        <v>52.7</v>
      </c>
      <c r="M173">
        <v>3.036</v>
      </c>
      <c r="N173">
        <v>2.934</v>
      </c>
      <c r="O173">
        <v>0.006</v>
      </c>
      <c r="P173">
        <v>0.021</v>
      </c>
      <c r="Q173">
        <v>0.003</v>
      </c>
      <c r="R173">
        <v>0</v>
      </c>
      <c r="S173">
        <v>6</v>
      </c>
      <c r="U173">
        <v>55.05</v>
      </c>
      <c r="V173">
        <v>44.82</v>
      </c>
      <c r="W173">
        <v>0.12</v>
      </c>
      <c r="X173">
        <v>0.44</v>
      </c>
      <c r="Y173">
        <v>0.11</v>
      </c>
      <c r="Z173">
        <v>0</v>
      </c>
      <c r="AA173">
        <v>100.54</v>
      </c>
      <c r="AC173">
        <v>50.6</v>
      </c>
      <c r="AD173">
        <v>48.9</v>
      </c>
      <c r="AE173">
        <v>0.1</v>
      </c>
      <c r="AF173">
        <v>0.35</v>
      </c>
      <c r="AG173">
        <v>0.05</v>
      </c>
      <c r="AH173">
        <v>0</v>
      </c>
      <c r="AI173">
        <f t="shared" si="3"/>
        <v>99.99999999999999</v>
      </c>
    </row>
    <row r="174" spans="2:35" ht="12.75">
      <c r="B174" t="s">
        <v>28</v>
      </c>
      <c r="C174">
        <v>192</v>
      </c>
      <c r="E174">
        <v>31.16</v>
      </c>
      <c r="F174">
        <v>21.55</v>
      </c>
      <c r="G174">
        <v>0.03</v>
      </c>
      <c r="H174">
        <v>0.17</v>
      </c>
      <c r="I174">
        <v>0.04</v>
      </c>
      <c r="J174">
        <v>0.04</v>
      </c>
      <c r="K174">
        <v>52.99</v>
      </c>
      <c r="M174">
        <v>3.048</v>
      </c>
      <c r="N174">
        <v>2.933</v>
      </c>
      <c r="O174">
        <v>0.002</v>
      </c>
      <c r="P174">
        <v>0.013</v>
      </c>
      <c r="Q174">
        <v>0.001</v>
      </c>
      <c r="R174">
        <v>0.002</v>
      </c>
      <c r="S174">
        <v>5.999</v>
      </c>
      <c r="U174">
        <v>55.61</v>
      </c>
      <c r="V174">
        <v>45.08</v>
      </c>
      <c r="W174">
        <v>0.04</v>
      </c>
      <c r="X174">
        <v>0.27</v>
      </c>
      <c r="Y174">
        <v>0.04</v>
      </c>
      <c r="Z174">
        <v>0.05</v>
      </c>
      <c r="AA174">
        <v>101.1</v>
      </c>
      <c r="AC174">
        <v>50.81</v>
      </c>
      <c r="AD174">
        <v>48.89</v>
      </c>
      <c r="AE174">
        <v>0.03</v>
      </c>
      <c r="AF174">
        <v>0.22</v>
      </c>
      <c r="AG174">
        <v>0.02</v>
      </c>
      <c r="AH174">
        <v>0.03</v>
      </c>
      <c r="AI174">
        <f t="shared" si="3"/>
        <v>100</v>
      </c>
    </row>
    <row r="175" spans="2:35" ht="12.75">
      <c r="B175" t="s">
        <v>28</v>
      </c>
      <c r="C175">
        <v>193</v>
      </c>
      <c r="E175">
        <v>30.25</v>
      </c>
      <c r="F175">
        <v>21.14</v>
      </c>
      <c r="G175">
        <v>0.1</v>
      </c>
      <c r="H175">
        <v>0.2</v>
      </c>
      <c r="I175">
        <v>0.15</v>
      </c>
      <c r="J175">
        <v>0</v>
      </c>
      <c r="K175">
        <v>51.84</v>
      </c>
      <c r="M175">
        <v>3.027</v>
      </c>
      <c r="N175">
        <v>2.944</v>
      </c>
      <c r="O175">
        <v>0.008</v>
      </c>
      <c r="P175">
        <v>0.016</v>
      </c>
      <c r="Q175">
        <v>0.006</v>
      </c>
      <c r="R175">
        <v>0</v>
      </c>
      <c r="S175">
        <v>6.001</v>
      </c>
      <c r="U175">
        <v>53.98</v>
      </c>
      <c r="V175">
        <v>44.23</v>
      </c>
      <c r="W175">
        <v>0.16</v>
      </c>
      <c r="X175">
        <v>0.33</v>
      </c>
      <c r="Y175">
        <v>0.21</v>
      </c>
      <c r="Z175">
        <v>0</v>
      </c>
      <c r="AA175">
        <v>98.91</v>
      </c>
      <c r="AC175">
        <v>50.44</v>
      </c>
      <c r="AD175">
        <v>49.06</v>
      </c>
      <c r="AE175">
        <v>0.13</v>
      </c>
      <c r="AF175">
        <v>0.27</v>
      </c>
      <c r="AG175">
        <v>0.1</v>
      </c>
      <c r="AH175">
        <v>0</v>
      </c>
      <c r="AI175">
        <f t="shared" si="3"/>
        <v>99.99999999999999</v>
      </c>
    </row>
    <row r="176" spans="2:35" ht="12.75">
      <c r="B176" t="s">
        <v>28</v>
      </c>
      <c r="C176">
        <v>194</v>
      </c>
      <c r="E176">
        <v>30.34</v>
      </c>
      <c r="F176">
        <v>20.64</v>
      </c>
      <c r="G176">
        <v>0.26</v>
      </c>
      <c r="H176">
        <v>1.04</v>
      </c>
      <c r="I176">
        <v>0.01</v>
      </c>
      <c r="J176">
        <v>0.01</v>
      </c>
      <c r="K176">
        <v>52.3</v>
      </c>
      <c r="M176">
        <v>3.03</v>
      </c>
      <c r="N176">
        <v>2.868</v>
      </c>
      <c r="O176">
        <v>0.02</v>
      </c>
      <c r="P176">
        <v>0.081</v>
      </c>
      <c r="Q176">
        <v>0</v>
      </c>
      <c r="R176">
        <v>0.001</v>
      </c>
      <c r="S176">
        <v>6</v>
      </c>
      <c r="U176">
        <v>54.15</v>
      </c>
      <c r="V176">
        <v>43.18</v>
      </c>
      <c r="W176">
        <v>0.41</v>
      </c>
      <c r="X176">
        <v>1.68</v>
      </c>
      <c r="Y176">
        <v>0</v>
      </c>
      <c r="Z176">
        <v>0.03</v>
      </c>
      <c r="AA176">
        <v>99.45</v>
      </c>
      <c r="AC176">
        <v>50.5</v>
      </c>
      <c r="AD176">
        <v>47.8</v>
      </c>
      <c r="AE176">
        <v>0.33</v>
      </c>
      <c r="AF176">
        <v>1.35</v>
      </c>
      <c r="AG176">
        <v>0</v>
      </c>
      <c r="AH176">
        <v>0.02</v>
      </c>
      <c r="AI176">
        <f t="shared" si="3"/>
        <v>99.99999999999999</v>
      </c>
    </row>
    <row r="177" spans="2:35" ht="12.75">
      <c r="B177" t="s">
        <v>28</v>
      </c>
      <c r="C177">
        <v>196</v>
      </c>
      <c r="E177">
        <v>31.01</v>
      </c>
      <c r="F177">
        <v>21.53</v>
      </c>
      <c r="G177">
        <v>0.15</v>
      </c>
      <c r="H177">
        <v>0</v>
      </c>
      <c r="I177">
        <v>0.11</v>
      </c>
      <c r="J177">
        <v>0</v>
      </c>
      <c r="K177">
        <v>52.8</v>
      </c>
      <c r="M177">
        <v>3.044</v>
      </c>
      <c r="N177">
        <v>2.941</v>
      </c>
      <c r="O177">
        <v>0.011</v>
      </c>
      <c r="P177">
        <v>0</v>
      </c>
      <c r="Q177">
        <v>0.004</v>
      </c>
      <c r="R177">
        <v>0</v>
      </c>
      <c r="S177">
        <v>6</v>
      </c>
      <c r="U177">
        <v>55.34</v>
      </c>
      <c r="V177">
        <v>45.04</v>
      </c>
      <c r="W177">
        <v>0.23</v>
      </c>
      <c r="X177">
        <v>0</v>
      </c>
      <c r="Y177">
        <v>0.14</v>
      </c>
      <c r="Z177">
        <v>0</v>
      </c>
      <c r="AA177">
        <v>100.76</v>
      </c>
      <c r="AC177">
        <v>50.73</v>
      </c>
      <c r="AD177">
        <v>49.02</v>
      </c>
      <c r="AE177">
        <v>0.18</v>
      </c>
      <c r="AF177">
        <v>0</v>
      </c>
      <c r="AG177">
        <v>0.07</v>
      </c>
      <c r="AH177">
        <v>0</v>
      </c>
      <c r="AI177">
        <f t="shared" si="3"/>
        <v>100</v>
      </c>
    </row>
    <row r="178" spans="2:35" ht="12.75">
      <c r="B178" t="s">
        <v>28</v>
      </c>
      <c r="C178">
        <v>197</v>
      </c>
      <c r="E178">
        <v>30.75</v>
      </c>
      <c r="F178">
        <v>20.78</v>
      </c>
      <c r="G178">
        <v>0.32</v>
      </c>
      <c r="H178">
        <v>0.66</v>
      </c>
      <c r="I178">
        <v>0.05</v>
      </c>
      <c r="J178">
        <v>0.05</v>
      </c>
      <c r="K178">
        <v>52.61</v>
      </c>
      <c r="M178">
        <v>3.05</v>
      </c>
      <c r="N178">
        <v>2.869</v>
      </c>
      <c r="O178">
        <v>0.025</v>
      </c>
      <c r="P178">
        <v>0.051</v>
      </c>
      <c r="Q178">
        <v>0.002</v>
      </c>
      <c r="R178">
        <v>0.003</v>
      </c>
      <c r="S178">
        <v>6</v>
      </c>
      <c r="U178">
        <v>54.87</v>
      </c>
      <c r="V178">
        <v>43.48</v>
      </c>
      <c r="W178">
        <v>0.52</v>
      </c>
      <c r="X178">
        <v>1.06</v>
      </c>
      <c r="Y178">
        <v>0.07</v>
      </c>
      <c r="Z178">
        <v>0.08</v>
      </c>
      <c r="AA178">
        <v>100.08</v>
      </c>
      <c r="AC178">
        <v>50.83</v>
      </c>
      <c r="AD178">
        <v>47.82</v>
      </c>
      <c r="AE178">
        <v>0.42</v>
      </c>
      <c r="AF178">
        <v>0.85</v>
      </c>
      <c r="AG178">
        <v>0.03</v>
      </c>
      <c r="AH178">
        <v>0.05</v>
      </c>
      <c r="AI178">
        <f t="shared" si="3"/>
        <v>100</v>
      </c>
    </row>
    <row r="179" spans="2:35" ht="12.75">
      <c r="B179" t="s">
        <v>28</v>
      </c>
      <c r="C179">
        <v>198</v>
      </c>
      <c r="E179">
        <v>30.65</v>
      </c>
      <c r="F179">
        <v>21.01</v>
      </c>
      <c r="G179">
        <v>0.31</v>
      </c>
      <c r="H179">
        <v>0.53</v>
      </c>
      <c r="I179">
        <v>0</v>
      </c>
      <c r="J179">
        <v>0.07</v>
      </c>
      <c r="K179">
        <v>52.57</v>
      </c>
      <c r="M179">
        <v>3.036</v>
      </c>
      <c r="N179">
        <v>2.895</v>
      </c>
      <c r="O179">
        <v>0.024</v>
      </c>
      <c r="P179">
        <v>0.041</v>
      </c>
      <c r="Q179">
        <v>0</v>
      </c>
      <c r="R179">
        <v>0.004</v>
      </c>
      <c r="S179">
        <v>6</v>
      </c>
      <c r="U179">
        <v>54.71</v>
      </c>
      <c r="V179">
        <v>43.95</v>
      </c>
      <c r="W179">
        <v>0.5</v>
      </c>
      <c r="X179">
        <v>0.86</v>
      </c>
      <c r="Y179">
        <v>0</v>
      </c>
      <c r="Z179">
        <v>0.11</v>
      </c>
      <c r="AA179">
        <v>100.11</v>
      </c>
      <c r="AC179">
        <v>50.6</v>
      </c>
      <c r="AD179">
        <v>48.25</v>
      </c>
      <c r="AE179">
        <v>0.4</v>
      </c>
      <c r="AF179">
        <v>0.68</v>
      </c>
      <c r="AG179">
        <v>0</v>
      </c>
      <c r="AH179">
        <v>0.07</v>
      </c>
      <c r="AI179">
        <f t="shared" si="3"/>
        <v>100</v>
      </c>
    </row>
    <row r="180" spans="2:35" ht="12.75">
      <c r="B180" t="s">
        <v>28</v>
      </c>
      <c r="C180">
        <v>199</v>
      </c>
      <c r="E180">
        <v>29.8</v>
      </c>
      <c r="F180">
        <v>20.26</v>
      </c>
      <c r="G180">
        <v>0.42</v>
      </c>
      <c r="H180">
        <v>0.89</v>
      </c>
      <c r="I180">
        <v>0.13</v>
      </c>
      <c r="J180">
        <v>0</v>
      </c>
      <c r="K180">
        <v>51.5</v>
      </c>
      <c r="M180">
        <v>3.027</v>
      </c>
      <c r="N180">
        <v>2.863</v>
      </c>
      <c r="O180">
        <v>0.034</v>
      </c>
      <c r="P180">
        <v>0.071</v>
      </c>
      <c r="Q180">
        <v>0.005</v>
      </c>
      <c r="R180">
        <v>0</v>
      </c>
      <c r="S180">
        <v>6</v>
      </c>
      <c r="U180">
        <v>53.18</v>
      </c>
      <c r="V180">
        <v>42.38</v>
      </c>
      <c r="W180">
        <v>0.69</v>
      </c>
      <c r="X180">
        <v>1.44</v>
      </c>
      <c r="Y180">
        <v>0.17</v>
      </c>
      <c r="Z180">
        <v>0</v>
      </c>
      <c r="AA180">
        <v>97.86</v>
      </c>
      <c r="AC180">
        <v>50.45</v>
      </c>
      <c r="AD180">
        <v>47.72</v>
      </c>
      <c r="AE180">
        <v>0.57</v>
      </c>
      <c r="AF180">
        <v>1.18</v>
      </c>
      <c r="AG180">
        <v>0.08</v>
      </c>
      <c r="AH180">
        <v>0</v>
      </c>
      <c r="AI180">
        <f t="shared" si="3"/>
        <v>100</v>
      </c>
    </row>
    <row r="181" spans="2:35" ht="12.75">
      <c r="B181" t="s">
        <v>28</v>
      </c>
      <c r="C181">
        <v>200</v>
      </c>
      <c r="E181">
        <v>31.05</v>
      </c>
      <c r="F181">
        <v>21.26</v>
      </c>
      <c r="G181">
        <v>0.12</v>
      </c>
      <c r="H181">
        <v>0.09</v>
      </c>
      <c r="I181">
        <v>0.13</v>
      </c>
      <c r="J181">
        <v>0.08</v>
      </c>
      <c r="K181">
        <v>52.73</v>
      </c>
      <c r="M181">
        <v>3.06</v>
      </c>
      <c r="N181">
        <v>2.915</v>
      </c>
      <c r="O181">
        <v>0.01</v>
      </c>
      <c r="P181">
        <v>0.007</v>
      </c>
      <c r="Q181">
        <v>0.005</v>
      </c>
      <c r="R181">
        <v>0.004</v>
      </c>
      <c r="S181">
        <v>6.001</v>
      </c>
      <c r="U181">
        <v>55.42</v>
      </c>
      <c r="V181">
        <v>44.47</v>
      </c>
      <c r="W181">
        <v>0.21</v>
      </c>
      <c r="X181">
        <v>0.15</v>
      </c>
      <c r="Y181">
        <v>0.18</v>
      </c>
      <c r="Z181">
        <v>0.11</v>
      </c>
      <c r="AA181">
        <v>100.53</v>
      </c>
      <c r="AC181">
        <v>50.99</v>
      </c>
      <c r="AD181">
        <v>48.58</v>
      </c>
      <c r="AE181">
        <v>0.17</v>
      </c>
      <c r="AF181">
        <v>0.12</v>
      </c>
      <c r="AG181">
        <v>0.08</v>
      </c>
      <c r="AH181">
        <v>0.07</v>
      </c>
      <c r="AI181">
        <f t="shared" si="3"/>
        <v>100.00999999999999</v>
      </c>
    </row>
    <row r="182" spans="2:35" ht="12.75">
      <c r="B182" t="s">
        <v>28</v>
      </c>
      <c r="C182">
        <v>201</v>
      </c>
      <c r="E182">
        <v>30.97</v>
      </c>
      <c r="F182">
        <v>21.36</v>
      </c>
      <c r="G182">
        <v>0.28</v>
      </c>
      <c r="H182">
        <v>0</v>
      </c>
      <c r="I182">
        <v>0.21</v>
      </c>
      <c r="J182">
        <v>0.06</v>
      </c>
      <c r="K182">
        <v>52.88</v>
      </c>
      <c r="M182">
        <v>3.046</v>
      </c>
      <c r="N182">
        <v>2.922</v>
      </c>
      <c r="O182">
        <v>0.022</v>
      </c>
      <c r="P182">
        <v>0</v>
      </c>
      <c r="Q182">
        <v>0.008</v>
      </c>
      <c r="R182">
        <v>0.003</v>
      </c>
      <c r="S182">
        <v>6.001</v>
      </c>
      <c r="U182">
        <v>55.28</v>
      </c>
      <c r="V182">
        <v>44.68</v>
      </c>
      <c r="W182">
        <v>0.46</v>
      </c>
      <c r="X182">
        <v>0</v>
      </c>
      <c r="Y182">
        <v>0.29</v>
      </c>
      <c r="Z182">
        <v>0.08</v>
      </c>
      <c r="AA182">
        <v>100.78</v>
      </c>
      <c r="AC182">
        <v>50.76</v>
      </c>
      <c r="AD182">
        <v>48.69</v>
      </c>
      <c r="AE182">
        <v>0.37</v>
      </c>
      <c r="AF182">
        <v>0</v>
      </c>
      <c r="AG182">
        <v>0.13</v>
      </c>
      <c r="AH182">
        <v>0.05</v>
      </c>
      <c r="AI182">
        <f t="shared" si="3"/>
        <v>99.99999999999999</v>
      </c>
    </row>
    <row r="183" spans="2:35" ht="12.75">
      <c r="B183" t="s">
        <v>28</v>
      </c>
      <c r="C183">
        <v>202</v>
      </c>
      <c r="E183">
        <v>29.58</v>
      </c>
      <c r="F183">
        <v>20.58</v>
      </c>
      <c r="G183">
        <v>0.33</v>
      </c>
      <c r="H183">
        <v>1.06</v>
      </c>
      <c r="I183">
        <v>0</v>
      </c>
      <c r="J183">
        <v>0.03</v>
      </c>
      <c r="K183">
        <v>51.58</v>
      </c>
      <c r="M183">
        <v>2.993</v>
      </c>
      <c r="N183">
        <v>2.896</v>
      </c>
      <c r="O183">
        <v>0.027</v>
      </c>
      <c r="P183">
        <v>0.083</v>
      </c>
      <c r="Q183">
        <v>0</v>
      </c>
      <c r="R183">
        <v>0.002</v>
      </c>
      <c r="S183">
        <v>6.001</v>
      </c>
      <c r="U183">
        <v>52.8</v>
      </c>
      <c r="V183">
        <v>43.04</v>
      </c>
      <c r="W183">
        <v>0.55</v>
      </c>
      <c r="X183">
        <v>1.69</v>
      </c>
      <c r="Y183">
        <v>0</v>
      </c>
      <c r="Z183">
        <v>0.05</v>
      </c>
      <c r="AA183">
        <v>98.13</v>
      </c>
      <c r="AC183">
        <v>49.88</v>
      </c>
      <c r="AD183">
        <v>48.26</v>
      </c>
      <c r="AE183">
        <v>0.45</v>
      </c>
      <c r="AF183">
        <v>1.38</v>
      </c>
      <c r="AG183">
        <v>0</v>
      </c>
      <c r="AH183">
        <v>0.03</v>
      </c>
      <c r="AI183">
        <f t="shared" si="3"/>
        <v>100</v>
      </c>
    </row>
    <row r="184" spans="2:35" ht="12.75">
      <c r="B184" t="s">
        <v>26</v>
      </c>
      <c r="C184">
        <v>203</v>
      </c>
      <c r="E184">
        <v>29.82</v>
      </c>
      <c r="F184">
        <v>19.96</v>
      </c>
      <c r="G184">
        <v>0.37</v>
      </c>
      <c r="H184">
        <v>1.68</v>
      </c>
      <c r="I184">
        <v>0.1</v>
      </c>
      <c r="J184">
        <v>0.02</v>
      </c>
      <c r="K184">
        <v>51.95</v>
      </c>
      <c r="M184">
        <v>3.02</v>
      </c>
      <c r="N184">
        <v>2.813</v>
      </c>
      <c r="O184">
        <v>0.029</v>
      </c>
      <c r="P184">
        <v>0.133</v>
      </c>
      <c r="Q184">
        <v>0.004</v>
      </c>
      <c r="R184">
        <v>0.001</v>
      </c>
      <c r="S184">
        <v>6</v>
      </c>
      <c r="U184">
        <v>53.21</v>
      </c>
      <c r="V184">
        <v>41.76</v>
      </c>
      <c r="W184">
        <v>0.59</v>
      </c>
      <c r="X184">
        <v>2.71</v>
      </c>
      <c r="Y184">
        <v>0.14</v>
      </c>
      <c r="Z184">
        <v>0.03</v>
      </c>
      <c r="AA184">
        <v>98.43</v>
      </c>
      <c r="AC184">
        <v>50.33</v>
      </c>
      <c r="AD184">
        <v>46.88</v>
      </c>
      <c r="AE184">
        <v>0.48</v>
      </c>
      <c r="AF184">
        <v>2.22</v>
      </c>
      <c r="AG184">
        <v>0.07</v>
      </c>
      <c r="AH184">
        <v>0.02</v>
      </c>
      <c r="AI184">
        <f t="shared" si="3"/>
        <v>100</v>
      </c>
    </row>
    <row r="185" spans="2:35" ht="12.75">
      <c r="B185" t="s">
        <v>26</v>
      </c>
      <c r="C185">
        <v>204</v>
      </c>
      <c r="E185">
        <v>30.19</v>
      </c>
      <c r="F185">
        <v>20.36</v>
      </c>
      <c r="G185">
        <v>0.69</v>
      </c>
      <c r="H185">
        <v>1.1</v>
      </c>
      <c r="I185">
        <v>0</v>
      </c>
      <c r="J185">
        <v>0</v>
      </c>
      <c r="K185">
        <v>52.34</v>
      </c>
      <c r="M185">
        <v>3.023</v>
      </c>
      <c r="N185">
        <v>2.836</v>
      </c>
      <c r="O185">
        <v>0.055</v>
      </c>
      <c r="P185">
        <v>0.086</v>
      </c>
      <c r="Q185">
        <v>0</v>
      </c>
      <c r="R185">
        <v>0</v>
      </c>
      <c r="S185">
        <v>6</v>
      </c>
      <c r="U185">
        <v>53.88</v>
      </c>
      <c r="V185">
        <v>42.59</v>
      </c>
      <c r="W185">
        <v>1.13</v>
      </c>
      <c r="X185">
        <v>1.77</v>
      </c>
      <c r="Y185">
        <v>0</v>
      </c>
      <c r="Z185">
        <v>0</v>
      </c>
      <c r="AA185">
        <v>99.37</v>
      </c>
      <c r="AC185">
        <v>50.38</v>
      </c>
      <c r="AD185">
        <v>47.27</v>
      </c>
      <c r="AE185">
        <v>0.92</v>
      </c>
      <c r="AF185">
        <v>1.43</v>
      </c>
      <c r="AG185">
        <v>0</v>
      </c>
      <c r="AH185">
        <v>0</v>
      </c>
      <c r="AI185">
        <f t="shared" si="3"/>
        <v>100.00000000000001</v>
      </c>
    </row>
    <row r="186" spans="2:35" ht="12.75">
      <c r="B186" t="s">
        <v>26</v>
      </c>
      <c r="C186">
        <v>205</v>
      </c>
      <c r="E186">
        <v>29.89</v>
      </c>
      <c r="F186">
        <v>16.93</v>
      </c>
      <c r="G186">
        <v>0.62</v>
      </c>
      <c r="H186">
        <v>5.73</v>
      </c>
      <c r="I186">
        <v>0.12</v>
      </c>
      <c r="J186">
        <v>0.1</v>
      </c>
      <c r="K186">
        <v>53.39</v>
      </c>
      <c r="M186">
        <v>3.065</v>
      </c>
      <c r="N186">
        <v>2.416</v>
      </c>
      <c r="O186">
        <v>0.05</v>
      </c>
      <c r="P186">
        <v>0.459</v>
      </c>
      <c r="Q186">
        <v>0.005</v>
      </c>
      <c r="R186">
        <v>0.005</v>
      </c>
      <c r="S186">
        <v>6</v>
      </c>
      <c r="U186">
        <v>53.33</v>
      </c>
      <c r="V186">
        <v>35.42</v>
      </c>
      <c r="W186">
        <v>1</v>
      </c>
      <c r="X186">
        <v>9.25</v>
      </c>
      <c r="Y186">
        <v>0.17</v>
      </c>
      <c r="Z186">
        <v>0.13</v>
      </c>
      <c r="AA186">
        <v>99.29</v>
      </c>
      <c r="AC186">
        <v>51.08</v>
      </c>
      <c r="AD186">
        <v>40.27</v>
      </c>
      <c r="AE186">
        <v>0.83</v>
      </c>
      <c r="AF186">
        <v>7.65</v>
      </c>
      <c r="AG186">
        <v>0.08</v>
      </c>
      <c r="AH186">
        <v>0.08</v>
      </c>
      <c r="AI186">
        <f t="shared" si="3"/>
        <v>99.99</v>
      </c>
    </row>
    <row r="187" spans="2:35" ht="12.75">
      <c r="B187" t="s">
        <v>26</v>
      </c>
      <c r="C187">
        <v>206</v>
      </c>
      <c r="E187">
        <v>29.81</v>
      </c>
      <c r="F187">
        <v>20.02</v>
      </c>
      <c r="G187">
        <v>0.56</v>
      </c>
      <c r="H187">
        <v>1.83</v>
      </c>
      <c r="I187">
        <v>0.16</v>
      </c>
      <c r="J187">
        <v>0.04</v>
      </c>
      <c r="K187">
        <v>52.42</v>
      </c>
      <c r="M187">
        <v>3</v>
      </c>
      <c r="N187">
        <v>2.803</v>
      </c>
      <c r="O187">
        <v>0.045</v>
      </c>
      <c r="P187">
        <v>0.144</v>
      </c>
      <c r="Q187">
        <v>0.006</v>
      </c>
      <c r="R187">
        <v>0.002</v>
      </c>
      <c r="S187">
        <v>6</v>
      </c>
      <c r="U187">
        <v>53.2</v>
      </c>
      <c r="V187">
        <v>41.88</v>
      </c>
      <c r="W187">
        <v>0.92</v>
      </c>
      <c r="X187">
        <v>2.96</v>
      </c>
      <c r="Y187">
        <v>0.21</v>
      </c>
      <c r="Z187">
        <v>0.05</v>
      </c>
      <c r="AA187">
        <v>99.22</v>
      </c>
      <c r="AC187">
        <v>50</v>
      </c>
      <c r="AD187">
        <v>46.72</v>
      </c>
      <c r="AE187">
        <v>0.75</v>
      </c>
      <c r="AF187">
        <v>2.4</v>
      </c>
      <c r="AG187">
        <v>0.1</v>
      </c>
      <c r="AH187">
        <v>0.03</v>
      </c>
      <c r="AI187">
        <f t="shared" si="3"/>
        <v>100</v>
      </c>
    </row>
    <row r="188" spans="2:35" ht="12.75">
      <c r="B188" t="s">
        <v>26</v>
      </c>
      <c r="C188">
        <v>207</v>
      </c>
      <c r="E188">
        <v>29.73</v>
      </c>
      <c r="F188">
        <v>18.45</v>
      </c>
      <c r="G188">
        <v>0.48</v>
      </c>
      <c r="H188">
        <v>4.08</v>
      </c>
      <c r="I188">
        <v>0.16</v>
      </c>
      <c r="J188">
        <v>0.05</v>
      </c>
      <c r="K188">
        <v>52.95</v>
      </c>
      <c r="M188">
        <v>3.02</v>
      </c>
      <c r="N188">
        <v>2.608</v>
      </c>
      <c r="O188">
        <v>0.039</v>
      </c>
      <c r="P188">
        <v>0.324</v>
      </c>
      <c r="Q188">
        <v>0.006</v>
      </c>
      <c r="R188">
        <v>0.003</v>
      </c>
      <c r="S188">
        <v>6</v>
      </c>
      <c r="U188">
        <v>53.05</v>
      </c>
      <c r="V188">
        <v>38.59</v>
      </c>
      <c r="W188">
        <v>0.79</v>
      </c>
      <c r="X188">
        <v>6.59</v>
      </c>
      <c r="Y188">
        <v>0.21</v>
      </c>
      <c r="Z188">
        <v>0.08</v>
      </c>
      <c r="AA188">
        <v>99.3</v>
      </c>
      <c r="AC188">
        <v>50.33</v>
      </c>
      <c r="AD188">
        <v>43.47</v>
      </c>
      <c r="AE188">
        <v>0.65</v>
      </c>
      <c r="AF188">
        <v>5.4</v>
      </c>
      <c r="AG188">
        <v>0.1</v>
      </c>
      <c r="AH188">
        <v>0.05</v>
      </c>
      <c r="AI188">
        <f t="shared" si="3"/>
        <v>100</v>
      </c>
    </row>
    <row r="189" spans="2:35" ht="12.75">
      <c r="B189" t="s">
        <v>26</v>
      </c>
      <c r="C189">
        <v>208</v>
      </c>
      <c r="E189">
        <v>30.29</v>
      </c>
      <c r="F189">
        <v>17.99</v>
      </c>
      <c r="G189">
        <v>0.69</v>
      </c>
      <c r="H189">
        <v>5.02</v>
      </c>
      <c r="I189">
        <v>0.21</v>
      </c>
      <c r="J189">
        <v>0.02</v>
      </c>
      <c r="K189">
        <v>54.22</v>
      </c>
      <c r="M189">
        <v>3.035</v>
      </c>
      <c r="N189">
        <v>2.508</v>
      </c>
      <c r="O189">
        <v>0.055</v>
      </c>
      <c r="P189">
        <v>0.392</v>
      </c>
      <c r="Q189">
        <v>0.008</v>
      </c>
      <c r="R189">
        <v>0.001</v>
      </c>
      <c r="S189">
        <v>5.999</v>
      </c>
      <c r="U189">
        <v>54.05</v>
      </c>
      <c r="V189">
        <v>37.63</v>
      </c>
      <c r="W189">
        <v>1.12</v>
      </c>
      <c r="X189">
        <v>8.08</v>
      </c>
      <c r="Y189">
        <v>0.28</v>
      </c>
      <c r="Z189">
        <v>0.03</v>
      </c>
      <c r="AA189">
        <v>101.2</v>
      </c>
      <c r="AC189">
        <v>50.59</v>
      </c>
      <c r="AD189">
        <v>41.81</v>
      </c>
      <c r="AE189">
        <v>0.92</v>
      </c>
      <c r="AF189">
        <v>6.53</v>
      </c>
      <c r="AG189">
        <v>0.13</v>
      </c>
      <c r="AH189">
        <v>0.02</v>
      </c>
      <c r="AI189">
        <f t="shared" si="3"/>
        <v>100</v>
      </c>
    </row>
    <row r="190" spans="2:35" ht="12.75">
      <c r="B190" t="s">
        <v>26</v>
      </c>
      <c r="C190">
        <v>209</v>
      </c>
      <c r="E190">
        <v>30.26</v>
      </c>
      <c r="F190">
        <v>18.27</v>
      </c>
      <c r="G190">
        <v>0.55</v>
      </c>
      <c r="H190">
        <v>4.97</v>
      </c>
      <c r="I190">
        <v>0.15</v>
      </c>
      <c r="J190">
        <v>0.05</v>
      </c>
      <c r="K190">
        <v>54.25</v>
      </c>
      <c r="M190">
        <v>3.022</v>
      </c>
      <c r="N190">
        <v>2.539</v>
      </c>
      <c r="O190">
        <v>0.044</v>
      </c>
      <c r="P190">
        <v>0.387</v>
      </c>
      <c r="Q190">
        <v>0.005</v>
      </c>
      <c r="R190">
        <v>0.002</v>
      </c>
      <c r="S190">
        <v>5.999</v>
      </c>
      <c r="U190">
        <v>54</v>
      </c>
      <c r="V190">
        <v>38.22</v>
      </c>
      <c r="W190">
        <v>0.9</v>
      </c>
      <c r="X190">
        <v>8</v>
      </c>
      <c r="Y190">
        <v>0.18</v>
      </c>
      <c r="Z190">
        <v>0.05</v>
      </c>
      <c r="AA190">
        <v>101.36</v>
      </c>
      <c r="AC190">
        <v>50.38</v>
      </c>
      <c r="AD190">
        <v>42.32</v>
      </c>
      <c r="AE190">
        <v>0.73</v>
      </c>
      <c r="AF190">
        <v>6.45</v>
      </c>
      <c r="AG190">
        <v>0.08</v>
      </c>
      <c r="AH190">
        <v>0.03</v>
      </c>
      <c r="AI190">
        <f t="shared" si="3"/>
        <v>99.99000000000001</v>
      </c>
    </row>
    <row r="191" spans="2:35" ht="12.75">
      <c r="B191" t="s">
        <v>26</v>
      </c>
      <c r="C191">
        <v>210</v>
      </c>
      <c r="E191">
        <v>30.99</v>
      </c>
      <c r="F191">
        <v>21.27</v>
      </c>
      <c r="G191">
        <v>0.61</v>
      </c>
      <c r="H191">
        <v>0.22</v>
      </c>
      <c r="I191">
        <v>0.19</v>
      </c>
      <c r="J191">
        <v>0</v>
      </c>
      <c r="K191">
        <v>53.28</v>
      </c>
      <c r="M191">
        <v>3.033</v>
      </c>
      <c r="N191">
        <v>2.897</v>
      </c>
      <c r="O191">
        <v>0.047</v>
      </c>
      <c r="P191">
        <v>0.017</v>
      </c>
      <c r="Q191">
        <v>0.007</v>
      </c>
      <c r="R191">
        <v>0</v>
      </c>
      <c r="S191">
        <v>6.001</v>
      </c>
      <c r="U191">
        <v>55.31</v>
      </c>
      <c r="V191">
        <v>44.51</v>
      </c>
      <c r="W191">
        <v>0.98</v>
      </c>
      <c r="X191">
        <v>0.36</v>
      </c>
      <c r="Y191">
        <v>0.25</v>
      </c>
      <c r="Z191">
        <v>0</v>
      </c>
      <c r="AA191">
        <v>101.42</v>
      </c>
      <c r="AC191">
        <v>50.54</v>
      </c>
      <c r="AD191">
        <v>48.28</v>
      </c>
      <c r="AE191">
        <v>0.78</v>
      </c>
      <c r="AF191">
        <v>0.28</v>
      </c>
      <c r="AG191">
        <v>0.12</v>
      </c>
      <c r="AH191">
        <v>0</v>
      </c>
      <c r="AI191">
        <f t="shared" si="3"/>
        <v>100</v>
      </c>
    </row>
    <row r="192" spans="2:35" ht="12.75">
      <c r="B192" t="s">
        <v>26</v>
      </c>
      <c r="C192">
        <v>211</v>
      </c>
      <c r="E192">
        <v>30.61</v>
      </c>
      <c r="F192">
        <v>21.05</v>
      </c>
      <c r="G192">
        <v>0.83</v>
      </c>
      <c r="H192">
        <v>0.11</v>
      </c>
      <c r="I192">
        <v>0.02</v>
      </c>
      <c r="J192">
        <v>0</v>
      </c>
      <c r="K192">
        <v>52.62</v>
      </c>
      <c r="M192">
        <v>3.028</v>
      </c>
      <c r="N192">
        <v>2.897</v>
      </c>
      <c r="O192">
        <v>0.065</v>
      </c>
      <c r="P192">
        <v>0.009</v>
      </c>
      <c r="Q192">
        <v>0.001</v>
      </c>
      <c r="R192">
        <v>0</v>
      </c>
      <c r="S192">
        <v>6</v>
      </c>
      <c r="U192">
        <v>54.63</v>
      </c>
      <c r="V192">
        <v>44.03</v>
      </c>
      <c r="W192">
        <v>1.35</v>
      </c>
      <c r="X192">
        <v>0.19</v>
      </c>
      <c r="Y192">
        <v>0.04</v>
      </c>
      <c r="Z192">
        <v>0</v>
      </c>
      <c r="AA192">
        <v>100.24</v>
      </c>
      <c r="AC192">
        <v>50.47</v>
      </c>
      <c r="AD192">
        <v>48.28</v>
      </c>
      <c r="AE192">
        <v>1.08</v>
      </c>
      <c r="AF192">
        <v>0.15</v>
      </c>
      <c r="AG192">
        <v>0.02</v>
      </c>
      <c r="AH192">
        <v>0</v>
      </c>
      <c r="AI192">
        <f t="shared" si="3"/>
        <v>100</v>
      </c>
    </row>
    <row r="193" spans="2:35" ht="12.75">
      <c r="B193" t="s">
        <v>26</v>
      </c>
      <c r="C193">
        <v>212</v>
      </c>
      <c r="E193">
        <v>30.7</v>
      </c>
      <c r="F193">
        <v>21.24</v>
      </c>
      <c r="G193">
        <v>0.43</v>
      </c>
      <c r="H193">
        <v>0.16</v>
      </c>
      <c r="I193">
        <v>0.06</v>
      </c>
      <c r="J193">
        <v>0.02</v>
      </c>
      <c r="K193">
        <v>52.61</v>
      </c>
      <c r="M193">
        <v>3.033</v>
      </c>
      <c r="N193">
        <v>2.918</v>
      </c>
      <c r="O193">
        <v>0.034</v>
      </c>
      <c r="P193">
        <v>0.012</v>
      </c>
      <c r="Q193">
        <v>0.002</v>
      </c>
      <c r="R193">
        <v>0.001</v>
      </c>
      <c r="S193">
        <v>6</v>
      </c>
      <c r="U193">
        <v>54.81</v>
      </c>
      <c r="V193">
        <v>44.42</v>
      </c>
      <c r="W193">
        <v>0.71</v>
      </c>
      <c r="X193">
        <v>0.25</v>
      </c>
      <c r="Y193">
        <v>0.07</v>
      </c>
      <c r="Z193">
        <v>0.03</v>
      </c>
      <c r="AA193">
        <v>100.28</v>
      </c>
      <c r="AC193">
        <v>50.55</v>
      </c>
      <c r="AD193">
        <v>48.63</v>
      </c>
      <c r="AE193">
        <v>0.57</v>
      </c>
      <c r="AF193">
        <v>0.2</v>
      </c>
      <c r="AG193">
        <v>0.03</v>
      </c>
      <c r="AH193">
        <v>0.02</v>
      </c>
      <c r="AI193">
        <f t="shared" si="3"/>
        <v>100</v>
      </c>
    </row>
    <row r="194" spans="2:35" ht="12.75">
      <c r="B194" t="s">
        <v>26</v>
      </c>
      <c r="C194">
        <v>213</v>
      </c>
      <c r="E194">
        <v>30.12</v>
      </c>
      <c r="F194">
        <v>18.54</v>
      </c>
      <c r="G194">
        <v>0.42</v>
      </c>
      <c r="H194">
        <v>3.83</v>
      </c>
      <c r="I194">
        <v>0.14</v>
      </c>
      <c r="J194">
        <v>0.03</v>
      </c>
      <c r="K194">
        <v>53.08</v>
      </c>
      <c r="M194">
        <v>3.047</v>
      </c>
      <c r="N194">
        <v>2.609</v>
      </c>
      <c r="O194">
        <v>0.034</v>
      </c>
      <c r="P194">
        <v>0.302</v>
      </c>
      <c r="Q194">
        <v>0.005</v>
      </c>
      <c r="R194">
        <v>0.002</v>
      </c>
      <c r="S194">
        <v>5.999</v>
      </c>
      <c r="U194">
        <v>53.75</v>
      </c>
      <c r="V194">
        <v>38.78</v>
      </c>
      <c r="W194">
        <v>0.69</v>
      </c>
      <c r="X194">
        <v>6.17</v>
      </c>
      <c r="Y194">
        <v>0.17</v>
      </c>
      <c r="Z194">
        <v>0.05</v>
      </c>
      <c r="AA194">
        <v>99.61</v>
      </c>
      <c r="AC194">
        <v>50.79</v>
      </c>
      <c r="AD194">
        <v>43.49</v>
      </c>
      <c r="AE194">
        <v>0.57</v>
      </c>
      <c r="AF194">
        <v>5.03</v>
      </c>
      <c r="AG194">
        <v>0.08</v>
      </c>
      <c r="AH194">
        <v>0.03</v>
      </c>
      <c r="AI194">
        <f t="shared" si="3"/>
        <v>99.99</v>
      </c>
    </row>
    <row r="195" spans="2:35" ht="12.75">
      <c r="B195" t="s">
        <v>26</v>
      </c>
      <c r="C195">
        <v>214</v>
      </c>
      <c r="E195">
        <v>29.95</v>
      </c>
      <c r="F195">
        <v>18.98</v>
      </c>
      <c r="G195">
        <v>0.39</v>
      </c>
      <c r="H195">
        <v>3.11</v>
      </c>
      <c r="I195">
        <v>0</v>
      </c>
      <c r="J195">
        <v>0</v>
      </c>
      <c r="K195">
        <v>52.43</v>
      </c>
      <c r="M195">
        <v>3.041</v>
      </c>
      <c r="N195">
        <v>2.681</v>
      </c>
      <c r="O195">
        <v>0.031</v>
      </c>
      <c r="P195">
        <v>0.246</v>
      </c>
      <c r="Q195">
        <v>0</v>
      </c>
      <c r="R195">
        <v>0</v>
      </c>
      <c r="S195">
        <v>5.999</v>
      </c>
      <c r="U195">
        <v>53.44</v>
      </c>
      <c r="V195">
        <v>39.69</v>
      </c>
      <c r="W195">
        <v>0.63</v>
      </c>
      <c r="X195">
        <v>5</v>
      </c>
      <c r="Y195">
        <v>0</v>
      </c>
      <c r="Z195">
        <v>0</v>
      </c>
      <c r="AA195">
        <v>98.77</v>
      </c>
      <c r="AC195">
        <v>50.69</v>
      </c>
      <c r="AD195">
        <v>44.69</v>
      </c>
      <c r="AE195">
        <v>0.52</v>
      </c>
      <c r="AF195">
        <v>4.1</v>
      </c>
      <c r="AG195">
        <v>0</v>
      </c>
      <c r="AH195">
        <v>0</v>
      </c>
      <c r="AI195">
        <f t="shared" si="3"/>
        <v>99.99999999999999</v>
      </c>
    </row>
    <row r="196" spans="2:35" ht="12.75">
      <c r="B196" t="s">
        <v>26</v>
      </c>
      <c r="C196">
        <v>215</v>
      </c>
      <c r="E196">
        <v>30.03</v>
      </c>
      <c r="F196">
        <v>18.63</v>
      </c>
      <c r="G196">
        <v>0.37</v>
      </c>
      <c r="H196">
        <v>3.5</v>
      </c>
      <c r="I196">
        <v>0.11</v>
      </c>
      <c r="J196">
        <v>0.04</v>
      </c>
      <c r="K196">
        <v>52.68</v>
      </c>
      <c r="M196">
        <v>3.052</v>
      </c>
      <c r="N196">
        <v>2.634</v>
      </c>
      <c r="O196">
        <v>0.03</v>
      </c>
      <c r="P196">
        <v>0.278</v>
      </c>
      <c r="Q196">
        <v>0.004</v>
      </c>
      <c r="R196">
        <v>0.002</v>
      </c>
      <c r="S196">
        <v>6</v>
      </c>
      <c r="U196">
        <v>53.59</v>
      </c>
      <c r="V196">
        <v>38.96</v>
      </c>
      <c r="W196">
        <v>0.61</v>
      </c>
      <c r="X196">
        <v>5.65</v>
      </c>
      <c r="Y196">
        <v>0.14</v>
      </c>
      <c r="Z196">
        <v>0.05</v>
      </c>
      <c r="AA196">
        <v>99</v>
      </c>
      <c r="AC196">
        <v>50.87</v>
      </c>
      <c r="AD196">
        <v>43.9</v>
      </c>
      <c r="AE196">
        <v>0.5</v>
      </c>
      <c r="AF196">
        <v>4.63</v>
      </c>
      <c r="AG196">
        <v>0.07</v>
      </c>
      <c r="AH196">
        <v>0.03</v>
      </c>
      <c r="AI196">
        <f t="shared" si="3"/>
        <v>99.99999999999999</v>
      </c>
    </row>
    <row r="197" spans="2:35" ht="12.75">
      <c r="B197" t="s">
        <v>26</v>
      </c>
      <c r="C197">
        <v>217</v>
      </c>
      <c r="E197">
        <v>30.03</v>
      </c>
      <c r="F197">
        <v>19.01</v>
      </c>
      <c r="G197">
        <v>0.63</v>
      </c>
      <c r="H197">
        <v>3.35</v>
      </c>
      <c r="I197">
        <v>0.09</v>
      </c>
      <c r="J197">
        <v>0.02</v>
      </c>
      <c r="K197">
        <v>53.13</v>
      </c>
      <c r="M197">
        <v>3.022</v>
      </c>
      <c r="N197">
        <v>2.661</v>
      </c>
      <c r="O197">
        <v>0.05</v>
      </c>
      <c r="P197">
        <v>0.263</v>
      </c>
      <c r="Q197">
        <v>0.003</v>
      </c>
      <c r="R197">
        <v>0.001</v>
      </c>
      <c r="S197">
        <v>6</v>
      </c>
      <c r="U197">
        <v>53.6</v>
      </c>
      <c r="V197">
        <v>39.76</v>
      </c>
      <c r="W197">
        <v>1.02</v>
      </c>
      <c r="X197">
        <v>5.4</v>
      </c>
      <c r="Y197">
        <v>0.1</v>
      </c>
      <c r="Z197">
        <v>0.03</v>
      </c>
      <c r="AA197">
        <v>99.91</v>
      </c>
      <c r="AC197">
        <v>50.37</v>
      </c>
      <c r="AD197">
        <v>44.35</v>
      </c>
      <c r="AE197">
        <v>0.83</v>
      </c>
      <c r="AF197">
        <v>4.38</v>
      </c>
      <c r="AG197">
        <v>0.05</v>
      </c>
      <c r="AH197">
        <v>0.02</v>
      </c>
      <c r="AI197">
        <f t="shared" si="3"/>
        <v>99.99999999999999</v>
      </c>
    </row>
    <row r="198" spans="2:35" ht="12.75">
      <c r="B198" t="s">
        <v>26</v>
      </c>
      <c r="C198">
        <v>218</v>
      </c>
      <c r="E198">
        <v>29.96</v>
      </c>
      <c r="F198">
        <v>20.69</v>
      </c>
      <c r="G198">
        <v>0.16</v>
      </c>
      <c r="H198">
        <v>0.75</v>
      </c>
      <c r="I198">
        <v>0</v>
      </c>
      <c r="J198">
        <v>0</v>
      </c>
      <c r="K198">
        <v>51.56</v>
      </c>
      <c r="M198">
        <v>3.024</v>
      </c>
      <c r="N198">
        <v>2.905</v>
      </c>
      <c r="O198">
        <v>0.013</v>
      </c>
      <c r="P198">
        <v>0.059</v>
      </c>
      <c r="Q198">
        <v>0</v>
      </c>
      <c r="R198">
        <v>0</v>
      </c>
      <c r="S198">
        <v>6.001</v>
      </c>
      <c r="U198">
        <v>53.47</v>
      </c>
      <c r="V198">
        <v>43.28</v>
      </c>
      <c r="W198">
        <v>0.26</v>
      </c>
      <c r="X198">
        <v>1.21</v>
      </c>
      <c r="Y198">
        <v>0</v>
      </c>
      <c r="Z198">
        <v>0</v>
      </c>
      <c r="AA198">
        <v>98.22</v>
      </c>
      <c r="AC198">
        <v>50.39</v>
      </c>
      <c r="AD198">
        <v>48.41</v>
      </c>
      <c r="AE198">
        <v>0.22</v>
      </c>
      <c r="AF198">
        <v>0.98</v>
      </c>
      <c r="AG198">
        <v>0</v>
      </c>
      <c r="AH198">
        <v>0</v>
      </c>
      <c r="AI198">
        <f t="shared" si="3"/>
        <v>100</v>
      </c>
    </row>
    <row r="199" spans="2:35" ht="12.75">
      <c r="B199" t="s">
        <v>27</v>
      </c>
      <c r="C199">
        <v>219</v>
      </c>
      <c r="E199">
        <v>31.25</v>
      </c>
      <c r="F199">
        <v>20.68</v>
      </c>
      <c r="G199">
        <v>0.28</v>
      </c>
      <c r="H199">
        <v>0.46</v>
      </c>
      <c r="I199">
        <v>0.24</v>
      </c>
      <c r="J199">
        <v>0.02</v>
      </c>
      <c r="K199">
        <v>52.93</v>
      </c>
      <c r="M199">
        <v>3.089</v>
      </c>
      <c r="N199">
        <v>2.843</v>
      </c>
      <c r="O199">
        <v>0.022</v>
      </c>
      <c r="P199">
        <v>0.036</v>
      </c>
      <c r="Q199">
        <v>0.009</v>
      </c>
      <c r="R199">
        <v>0.001</v>
      </c>
      <c r="S199">
        <v>6</v>
      </c>
      <c r="U199">
        <v>55.78</v>
      </c>
      <c r="V199">
        <v>43.25</v>
      </c>
      <c r="W199">
        <v>0.46</v>
      </c>
      <c r="X199">
        <v>0.75</v>
      </c>
      <c r="Y199">
        <v>0.32</v>
      </c>
      <c r="Z199">
        <v>0.03</v>
      </c>
      <c r="AA199">
        <v>100.58</v>
      </c>
      <c r="AC199">
        <v>51.48</v>
      </c>
      <c r="AD199">
        <v>47.38</v>
      </c>
      <c r="AE199">
        <v>0.37</v>
      </c>
      <c r="AF199">
        <v>0.6</v>
      </c>
      <c r="AG199">
        <v>0.15</v>
      </c>
      <c r="AH199">
        <v>0.02</v>
      </c>
      <c r="AI199">
        <f t="shared" si="3"/>
        <v>100</v>
      </c>
    </row>
    <row r="200" spans="2:35" ht="12.75">
      <c r="B200" t="s">
        <v>27</v>
      </c>
      <c r="C200">
        <v>220</v>
      </c>
      <c r="E200">
        <v>32.65</v>
      </c>
      <c r="F200">
        <v>18.03</v>
      </c>
      <c r="G200">
        <v>0.2</v>
      </c>
      <c r="H200">
        <v>0.59</v>
      </c>
      <c r="I200">
        <v>0.14</v>
      </c>
      <c r="J200">
        <v>0.07</v>
      </c>
      <c r="K200">
        <v>51.68</v>
      </c>
      <c r="M200">
        <v>3.352</v>
      </c>
      <c r="N200">
        <v>2.575</v>
      </c>
      <c r="O200">
        <v>0.016</v>
      </c>
      <c r="P200">
        <v>0.047</v>
      </c>
      <c r="Q200">
        <v>0.005</v>
      </c>
      <c r="R200">
        <v>0.004</v>
      </c>
      <c r="S200">
        <v>5.999</v>
      </c>
      <c r="U200">
        <v>58.27</v>
      </c>
      <c r="V200">
        <v>37.71</v>
      </c>
      <c r="W200">
        <v>0.32</v>
      </c>
      <c r="X200">
        <v>0.95</v>
      </c>
      <c r="Y200">
        <v>0.17</v>
      </c>
      <c r="Z200">
        <v>0.1</v>
      </c>
      <c r="AA200">
        <v>97.53</v>
      </c>
      <c r="AC200">
        <v>55.88</v>
      </c>
      <c r="AD200">
        <v>42.92</v>
      </c>
      <c r="AE200">
        <v>0.27</v>
      </c>
      <c r="AF200">
        <v>0.78</v>
      </c>
      <c r="AG200">
        <v>0.08</v>
      </c>
      <c r="AH200">
        <v>0.07</v>
      </c>
      <c r="AI200">
        <f t="shared" si="3"/>
        <v>100</v>
      </c>
    </row>
    <row r="201" spans="1:35" ht="12.75">
      <c r="A201" t="s">
        <v>29</v>
      </c>
      <c r="B201" t="s">
        <v>26</v>
      </c>
      <c r="C201">
        <v>223</v>
      </c>
      <c r="E201">
        <v>31.24</v>
      </c>
      <c r="F201">
        <v>21.04</v>
      </c>
      <c r="G201">
        <v>0.27</v>
      </c>
      <c r="H201">
        <v>0.13</v>
      </c>
      <c r="I201">
        <v>0.06</v>
      </c>
      <c r="J201">
        <v>0.12</v>
      </c>
      <c r="K201">
        <v>52.86</v>
      </c>
      <c r="M201">
        <v>3.078</v>
      </c>
      <c r="N201">
        <v>2.883</v>
      </c>
      <c r="O201">
        <v>0.021</v>
      </c>
      <c r="P201">
        <v>0.01</v>
      </c>
      <c r="Q201">
        <v>0.002</v>
      </c>
      <c r="R201">
        <v>0.007</v>
      </c>
      <c r="S201">
        <v>6.001</v>
      </c>
      <c r="U201">
        <v>55.77</v>
      </c>
      <c r="V201">
        <v>44.01</v>
      </c>
      <c r="W201">
        <v>0.44</v>
      </c>
      <c r="X201">
        <v>0.21</v>
      </c>
      <c r="Y201">
        <v>0.07</v>
      </c>
      <c r="Z201">
        <v>0.19</v>
      </c>
      <c r="AA201">
        <v>100.69</v>
      </c>
      <c r="AC201">
        <v>51.29</v>
      </c>
      <c r="AD201">
        <v>48.04</v>
      </c>
      <c r="AE201">
        <v>0.35</v>
      </c>
      <c r="AF201">
        <v>0.17</v>
      </c>
      <c r="AG201">
        <v>0.03</v>
      </c>
      <c r="AH201">
        <v>0.12</v>
      </c>
      <c r="AI201">
        <f t="shared" si="3"/>
        <v>100</v>
      </c>
    </row>
    <row r="202" spans="1:35" ht="12.75">
      <c r="A202" t="s">
        <v>30</v>
      </c>
      <c r="B202" t="s">
        <v>26</v>
      </c>
      <c r="C202">
        <v>224</v>
      </c>
      <c r="E202">
        <v>31.31</v>
      </c>
      <c r="F202">
        <v>20.67</v>
      </c>
      <c r="G202">
        <v>0.09</v>
      </c>
      <c r="H202">
        <v>0.91</v>
      </c>
      <c r="I202">
        <v>0.1</v>
      </c>
      <c r="J202">
        <v>0.05</v>
      </c>
      <c r="K202">
        <v>53.13</v>
      </c>
      <c r="M202">
        <v>3.085</v>
      </c>
      <c r="N202">
        <v>2.833</v>
      </c>
      <c r="O202">
        <v>0.007</v>
      </c>
      <c r="P202">
        <v>0.07</v>
      </c>
      <c r="Q202">
        <v>0.004</v>
      </c>
      <c r="R202">
        <v>0.002</v>
      </c>
      <c r="S202">
        <v>6.001</v>
      </c>
      <c r="U202">
        <v>55.88</v>
      </c>
      <c r="V202">
        <v>43.23</v>
      </c>
      <c r="W202">
        <v>0.15</v>
      </c>
      <c r="X202">
        <v>1.47</v>
      </c>
      <c r="Y202">
        <v>0.14</v>
      </c>
      <c r="Z202">
        <v>0.05</v>
      </c>
      <c r="AA202">
        <v>100.92</v>
      </c>
      <c r="AC202">
        <v>51.41</v>
      </c>
      <c r="AD202">
        <v>47.21</v>
      </c>
      <c r="AE202">
        <v>0.12</v>
      </c>
      <c r="AF202">
        <v>1.17</v>
      </c>
      <c r="AG202">
        <v>0.07</v>
      </c>
      <c r="AH202">
        <v>0.03</v>
      </c>
      <c r="AI202">
        <f t="shared" si="3"/>
        <v>100.01</v>
      </c>
    </row>
    <row r="203" spans="2:35" ht="12.75">
      <c r="B203" t="s">
        <v>26</v>
      </c>
      <c r="C203">
        <v>225</v>
      </c>
      <c r="E203">
        <v>30.01</v>
      </c>
      <c r="F203">
        <v>19.76</v>
      </c>
      <c r="G203">
        <v>0.02</v>
      </c>
      <c r="H203">
        <v>1.95</v>
      </c>
      <c r="I203">
        <v>0</v>
      </c>
      <c r="J203">
        <v>0.05</v>
      </c>
      <c r="K203">
        <v>51.79</v>
      </c>
      <c r="M203">
        <v>3.049</v>
      </c>
      <c r="N203">
        <v>2.792</v>
      </c>
      <c r="O203">
        <v>0.002</v>
      </c>
      <c r="P203">
        <v>0.155</v>
      </c>
      <c r="Q203">
        <v>0</v>
      </c>
      <c r="R203">
        <v>0.002</v>
      </c>
      <c r="S203">
        <v>6</v>
      </c>
      <c r="U203">
        <v>53.57</v>
      </c>
      <c r="V203">
        <v>41.33</v>
      </c>
      <c r="W203">
        <v>0.04</v>
      </c>
      <c r="X203">
        <v>3.15</v>
      </c>
      <c r="Y203">
        <v>0</v>
      </c>
      <c r="Z203">
        <v>0.05</v>
      </c>
      <c r="AA203">
        <v>98.15</v>
      </c>
      <c r="AC203">
        <v>50.82</v>
      </c>
      <c r="AD203">
        <v>46.53</v>
      </c>
      <c r="AE203">
        <v>0.03</v>
      </c>
      <c r="AF203">
        <v>2.58</v>
      </c>
      <c r="AG203">
        <v>0</v>
      </c>
      <c r="AH203">
        <v>0.03</v>
      </c>
      <c r="AI203">
        <f t="shared" si="3"/>
        <v>99.99</v>
      </c>
    </row>
    <row r="204" spans="2:35" ht="12.75">
      <c r="B204" t="s">
        <v>26</v>
      </c>
      <c r="C204">
        <v>226</v>
      </c>
      <c r="E204">
        <v>30.27</v>
      </c>
      <c r="F204">
        <v>19.86</v>
      </c>
      <c r="G204">
        <v>0.11</v>
      </c>
      <c r="H204">
        <v>1.85</v>
      </c>
      <c r="I204">
        <v>0</v>
      </c>
      <c r="J204">
        <v>0.08</v>
      </c>
      <c r="K204">
        <v>52.17</v>
      </c>
      <c r="M204">
        <v>3.053</v>
      </c>
      <c r="N204">
        <v>2.787</v>
      </c>
      <c r="O204">
        <v>0.009</v>
      </c>
      <c r="P204">
        <v>0.146</v>
      </c>
      <c r="Q204">
        <v>0</v>
      </c>
      <c r="R204">
        <v>0.005</v>
      </c>
      <c r="S204">
        <v>6</v>
      </c>
      <c r="U204">
        <v>54.02</v>
      </c>
      <c r="V204">
        <v>41.54</v>
      </c>
      <c r="W204">
        <v>0.18</v>
      </c>
      <c r="X204">
        <v>2.99</v>
      </c>
      <c r="Y204">
        <v>0</v>
      </c>
      <c r="Z204">
        <v>0.13</v>
      </c>
      <c r="AA204">
        <v>98.87</v>
      </c>
      <c r="AC204">
        <v>50.88</v>
      </c>
      <c r="AD204">
        <v>46.45</v>
      </c>
      <c r="AE204">
        <v>0.15</v>
      </c>
      <c r="AF204">
        <v>2.43</v>
      </c>
      <c r="AG204">
        <v>0</v>
      </c>
      <c r="AH204">
        <v>0.08</v>
      </c>
      <c r="AI204">
        <f t="shared" si="3"/>
        <v>99.99000000000002</v>
      </c>
    </row>
    <row r="205" spans="2:35" ht="12.75">
      <c r="B205" t="s">
        <v>26</v>
      </c>
      <c r="C205">
        <v>227</v>
      </c>
      <c r="E205">
        <v>30.35</v>
      </c>
      <c r="F205">
        <v>20.73</v>
      </c>
      <c r="G205">
        <v>0.08</v>
      </c>
      <c r="H205">
        <v>0.96</v>
      </c>
      <c r="I205">
        <v>0.05</v>
      </c>
      <c r="J205">
        <v>0.01</v>
      </c>
      <c r="K205">
        <v>52.18</v>
      </c>
      <c r="M205">
        <v>3.034</v>
      </c>
      <c r="N205">
        <v>2.883</v>
      </c>
      <c r="O205">
        <v>0.006</v>
      </c>
      <c r="P205">
        <v>0.075</v>
      </c>
      <c r="Q205">
        <v>0.002</v>
      </c>
      <c r="R205">
        <v>0</v>
      </c>
      <c r="S205">
        <v>6</v>
      </c>
      <c r="U205">
        <v>54.17</v>
      </c>
      <c r="V205">
        <v>43.36</v>
      </c>
      <c r="W205">
        <v>0.12</v>
      </c>
      <c r="X205">
        <v>1.55</v>
      </c>
      <c r="Y205">
        <v>0.07</v>
      </c>
      <c r="Z205">
        <v>0</v>
      </c>
      <c r="AA205">
        <v>99.27</v>
      </c>
      <c r="AC205">
        <v>50.57</v>
      </c>
      <c r="AD205">
        <v>48.05</v>
      </c>
      <c r="AE205">
        <v>0.1</v>
      </c>
      <c r="AF205">
        <v>1.25</v>
      </c>
      <c r="AG205">
        <v>0.03</v>
      </c>
      <c r="AH205">
        <v>0</v>
      </c>
      <c r="AI205">
        <f t="shared" si="3"/>
        <v>100</v>
      </c>
    </row>
    <row r="206" spans="2:35" ht="12.75">
      <c r="B206" t="s">
        <v>26</v>
      </c>
      <c r="C206">
        <v>228</v>
      </c>
      <c r="E206">
        <v>30.39</v>
      </c>
      <c r="F206">
        <v>20.68</v>
      </c>
      <c r="G206">
        <v>0.02</v>
      </c>
      <c r="H206">
        <v>0.98</v>
      </c>
      <c r="I206">
        <v>0.04</v>
      </c>
      <c r="J206">
        <v>0.11</v>
      </c>
      <c r="K206">
        <v>52.22</v>
      </c>
      <c r="M206">
        <v>3.039</v>
      </c>
      <c r="N206">
        <v>2.876</v>
      </c>
      <c r="O206">
        <v>0.001</v>
      </c>
      <c r="P206">
        <v>0.076</v>
      </c>
      <c r="Q206">
        <v>0.001</v>
      </c>
      <c r="R206">
        <v>0.006</v>
      </c>
      <c r="S206">
        <v>5.999</v>
      </c>
      <c r="U206">
        <v>54.24</v>
      </c>
      <c r="V206">
        <v>43.24</v>
      </c>
      <c r="W206">
        <v>0.02</v>
      </c>
      <c r="X206">
        <v>1.57</v>
      </c>
      <c r="Y206">
        <v>0.04</v>
      </c>
      <c r="Z206">
        <v>0.16</v>
      </c>
      <c r="AA206">
        <v>99.27</v>
      </c>
      <c r="AC206">
        <v>50.66</v>
      </c>
      <c r="AD206">
        <v>47.94</v>
      </c>
      <c r="AE206">
        <v>0.02</v>
      </c>
      <c r="AF206">
        <v>1.27</v>
      </c>
      <c r="AG206">
        <v>0.02</v>
      </c>
      <c r="AH206">
        <v>0.1</v>
      </c>
      <c r="AI206">
        <f t="shared" si="3"/>
        <v>100.00999999999998</v>
      </c>
    </row>
    <row r="207" spans="2:35" ht="12.75">
      <c r="B207" t="s">
        <v>26</v>
      </c>
      <c r="C207">
        <v>229</v>
      </c>
      <c r="E207">
        <v>30.42</v>
      </c>
      <c r="F207">
        <v>19.33</v>
      </c>
      <c r="G207">
        <v>0.11</v>
      </c>
      <c r="H207">
        <v>2.61</v>
      </c>
      <c r="I207">
        <v>0.19</v>
      </c>
      <c r="J207">
        <v>0.03</v>
      </c>
      <c r="K207">
        <v>52.69</v>
      </c>
      <c r="M207">
        <v>3.067</v>
      </c>
      <c r="N207">
        <v>2.711</v>
      </c>
      <c r="O207">
        <v>0.009</v>
      </c>
      <c r="P207">
        <v>0.205</v>
      </c>
      <c r="Q207">
        <v>0.007</v>
      </c>
      <c r="R207">
        <v>0.001</v>
      </c>
      <c r="S207">
        <v>6</v>
      </c>
      <c r="U207">
        <v>54.3</v>
      </c>
      <c r="V207">
        <v>40.44</v>
      </c>
      <c r="W207">
        <v>0.18</v>
      </c>
      <c r="X207">
        <v>4.2</v>
      </c>
      <c r="Y207">
        <v>0.24</v>
      </c>
      <c r="Z207">
        <v>0.03</v>
      </c>
      <c r="AA207">
        <v>99.39</v>
      </c>
      <c r="AC207">
        <v>51.12</v>
      </c>
      <c r="AD207">
        <v>45.18</v>
      </c>
      <c r="AE207">
        <v>0.15</v>
      </c>
      <c r="AF207">
        <v>3.42</v>
      </c>
      <c r="AG207">
        <v>0.12</v>
      </c>
      <c r="AH207">
        <v>0.02</v>
      </c>
      <c r="AI207">
        <f t="shared" si="3"/>
        <v>100.01</v>
      </c>
    </row>
    <row r="208" spans="2:35" ht="12.75">
      <c r="B208" t="s">
        <v>26</v>
      </c>
      <c r="C208">
        <v>230</v>
      </c>
      <c r="E208">
        <v>30.61</v>
      </c>
      <c r="F208">
        <v>20.88</v>
      </c>
      <c r="G208">
        <v>0.05</v>
      </c>
      <c r="H208">
        <v>0.38</v>
      </c>
      <c r="I208">
        <v>0.15</v>
      </c>
      <c r="J208">
        <v>0.06</v>
      </c>
      <c r="K208">
        <v>52.13</v>
      </c>
      <c r="M208">
        <v>3.057</v>
      </c>
      <c r="N208">
        <v>2.9</v>
      </c>
      <c r="O208">
        <v>0.004</v>
      </c>
      <c r="P208">
        <v>0.03</v>
      </c>
      <c r="Q208">
        <v>0.006</v>
      </c>
      <c r="R208">
        <v>0.003</v>
      </c>
      <c r="S208">
        <v>6</v>
      </c>
      <c r="U208">
        <v>54.63</v>
      </c>
      <c r="V208">
        <v>43.66</v>
      </c>
      <c r="W208">
        <v>0.08</v>
      </c>
      <c r="X208">
        <v>0.62</v>
      </c>
      <c r="Y208">
        <v>0.21</v>
      </c>
      <c r="Z208">
        <v>0.08</v>
      </c>
      <c r="AA208">
        <v>99.28</v>
      </c>
      <c r="AC208">
        <v>50.95</v>
      </c>
      <c r="AD208">
        <v>48.33</v>
      </c>
      <c r="AE208">
        <v>0.07</v>
      </c>
      <c r="AF208">
        <v>0.5</v>
      </c>
      <c r="AG208">
        <v>0.1</v>
      </c>
      <c r="AH208">
        <v>0.05</v>
      </c>
      <c r="AI208">
        <f t="shared" si="3"/>
        <v>99.99999999999999</v>
      </c>
    </row>
    <row r="209" spans="2:35" ht="12.75">
      <c r="B209" t="s">
        <v>26</v>
      </c>
      <c r="C209">
        <v>231</v>
      </c>
      <c r="E209">
        <v>30.4</v>
      </c>
      <c r="F209">
        <v>21.14</v>
      </c>
      <c r="G209">
        <v>0.18</v>
      </c>
      <c r="H209">
        <v>0.3</v>
      </c>
      <c r="I209">
        <v>0.03</v>
      </c>
      <c r="J209">
        <v>0.07</v>
      </c>
      <c r="K209">
        <v>52.12</v>
      </c>
      <c r="M209">
        <v>3.028</v>
      </c>
      <c r="N209">
        <v>2.93</v>
      </c>
      <c r="O209">
        <v>0.014</v>
      </c>
      <c r="P209">
        <v>0.023</v>
      </c>
      <c r="Q209">
        <v>0.001</v>
      </c>
      <c r="R209">
        <v>0.004</v>
      </c>
      <c r="S209">
        <v>6</v>
      </c>
      <c r="U209">
        <v>54.26</v>
      </c>
      <c r="V209">
        <v>44.23</v>
      </c>
      <c r="W209">
        <v>0.29</v>
      </c>
      <c r="X209">
        <v>0.48</v>
      </c>
      <c r="Y209">
        <v>0.04</v>
      </c>
      <c r="Z209">
        <v>0.11</v>
      </c>
      <c r="AA209">
        <v>99.39</v>
      </c>
      <c r="AC209">
        <v>50.47</v>
      </c>
      <c r="AD209">
        <v>48.83</v>
      </c>
      <c r="AE209">
        <v>0.23</v>
      </c>
      <c r="AF209">
        <v>0.38</v>
      </c>
      <c r="AG209">
        <v>0.02</v>
      </c>
      <c r="AH209">
        <v>0.07</v>
      </c>
      <c r="AI209">
        <f t="shared" si="3"/>
        <v>99.99999999999999</v>
      </c>
    </row>
    <row r="210" spans="2:35" ht="12.75">
      <c r="B210" t="s">
        <v>26</v>
      </c>
      <c r="C210">
        <v>232</v>
      </c>
      <c r="E210">
        <v>30.32</v>
      </c>
      <c r="F210">
        <v>20.09</v>
      </c>
      <c r="G210">
        <v>0.09</v>
      </c>
      <c r="H210">
        <v>1.4</v>
      </c>
      <c r="I210">
        <v>0</v>
      </c>
      <c r="J210">
        <v>0.11</v>
      </c>
      <c r="K210">
        <v>52.01</v>
      </c>
      <c r="M210">
        <v>3.057</v>
      </c>
      <c r="N210">
        <v>2.819</v>
      </c>
      <c r="O210">
        <v>0.007</v>
      </c>
      <c r="P210">
        <v>0.111</v>
      </c>
      <c r="Q210">
        <v>0</v>
      </c>
      <c r="R210">
        <v>0.006</v>
      </c>
      <c r="S210">
        <v>6</v>
      </c>
      <c r="U210">
        <v>54.11</v>
      </c>
      <c r="V210">
        <v>42.03</v>
      </c>
      <c r="W210">
        <v>0.14</v>
      </c>
      <c r="X210">
        <v>2.27</v>
      </c>
      <c r="Y210">
        <v>0</v>
      </c>
      <c r="Z210">
        <v>0.16</v>
      </c>
      <c r="AA210">
        <v>98.71</v>
      </c>
      <c r="AC210">
        <v>50.95</v>
      </c>
      <c r="AD210">
        <v>46.98</v>
      </c>
      <c r="AE210">
        <v>0.12</v>
      </c>
      <c r="AF210">
        <v>1.85</v>
      </c>
      <c r="AG210">
        <v>0</v>
      </c>
      <c r="AH210">
        <v>0.1</v>
      </c>
      <c r="AI210">
        <f t="shared" si="3"/>
        <v>100</v>
      </c>
    </row>
    <row r="211" spans="2:35" ht="12.75">
      <c r="B211" t="s">
        <v>26</v>
      </c>
      <c r="C211">
        <v>233</v>
      </c>
      <c r="E211">
        <v>30.9</v>
      </c>
      <c r="F211">
        <v>19.55</v>
      </c>
      <c r="G211">
        <v>0.08</v>
      </c>
      <c r="H211">
        <v>1.42</v>
      </c>
      <c r="I211">
        <v>0.04</v>
      </c>
      <c r="J211">
        <v>0.08</v>
      </c>
      <c r="K211">
        <v>52.07</v>
      </c>
      <c r="M211">
        <v>3.125</v>
      </c>
      <c r="N211">
        <v>2.751</v>
      </c>
      <c r="O211">
        <v>0.006</v>
      </c>
      <c r="P211">
        <v>0.112</v>
      </c>
      <c r="Q211">
        <v>0.001</v>
      </c>
      <c r="R211">
        <v>0.004</v>
      </c>
      <c r="S211">
        <v>5.999</v>
      </c>
      <c r="U211">
        <v>55.15</v>
      </c>
      <c r="V211">
        <v>40.9</v>
      </c>
      <c r="W211">
        <v>0.12</v>
      </c>
      <c r="X211">
        <v>2.29</v>
      </c>
      <c r="Y211">
        <v>0.03</v>
      </c>
      <c r="Z211">
        <v>0.1</v>
      </c>
      <c r="AA211">
        <v>98.6</v>
      </c>
      <c r="AC211">
        <v>52.09</v>
      </c>
      <c r="AD211">
        <v>45.86</v>
      </c>
      <c r="AE211">
        <v>0.1</v>
      </c>
      <c r="AF211">
        <v>1.87</v>
      </c>
      <c r="AG211">
        <v>0.02</v>
      </c>
      <c r="AH211">
        <v>0.07</v>
      </c>
      <c r="AI211">
        <f t="shared" si="3"/>
        <v>100.00999999999999</v>
      </c>
    </row>
    <row r="212" spans="2:35" ht="12.75">
      <c r="B212" t="s">
        <v>26</v>
      </c>
      <c r="C212">
        <v>234</v>
      </c>
      <c r="E212">
        <v>30.01</v>
      </c>
      <c r="F212">
        <v>21.03</v>
      </c>
      <c r="G212">
        <v>0.16</v>
      </c>
      <c r="H212">
        <v>0.25</v>
      </c>
      <c r="I212">
        <v>0</v>
      </c>
      <c r="J212">
        <v>0</v>
      </c>
      <c r="K212">
        <v>51.45</v>
      </c>
      <c r="M212">
        <v>3.022</v>
      </c>
      <c r="N212">
        <v>2.946</v>
      </c>
      <c r="O212">
        <v>0.013</v>
      </c>
      <c r="P212">
        <v>0.02</v>
      </c>
      <c r="Q212">
        <v>0</v>
      </c>
      <c r="R212">
        <v>0</v>
      </c>
      <c r="S212">
        <v>6.001</v>
      </c>
      <c r="U212">
        <v>53.57</v>
      </c>
      <c r="V212">
        <v>43.99</v>
      </c>
      <c r="W212">
        <v>0.26</v>
      </c>
      <c r="X212">
        <v>0.41</v>
      </c>
      <c r="Y212">
        <v>0</v>
      </c>
      <c r="Z212">
        <v>0</v>
      </c>
      <c r="AA212">
        <v>98.24</v>
      </c>
      <c r="AC212">
        <v>50.36</v>
      </c>
      <c r="AD212">
        <v>49.09</v>
      </c>
      <c r="AE212">
        <v>0.22</v>
      </c>
      <c r="AF212">
        <v>0.33</v>
      </c>
      <c r="AG212">
        <v>0</v>
      </c>
      <c r="AH212">
        <v>0</v>
      </c>
      <c r="AI212">
        <f t="shared" si="3"/>
        <v>100</v>
      </c>
    </row>
    <row r="213" spans="2:35" ht="12.75">
      <c r="B213" t="s">
        <v>26</v>
      </c>
      <c r="C213">
        <v>235</v>
      </c>
      <c r="E213">
        <v>30.92</v>
      </c>
      <c r="F213">
        <v>21.12</v>
      </c>
      <c r="G213">
        <v>0.04</v>
      </c>
      <c r="H213">
        <v>0.14</v>
      </c>
      <c r="I213">
        <v>0</v>
      </c>
      <c r="J213">
        <v>0.07</v>
      </c>
      <c r="K213">
        <v>52.29</v>
      </c>
      <c r="M213">
        <v>3.068</v>
      </c>
      <c r="N213">
        <v>2.915</v>
      </c>
      <c r="O213">
        <v>0.003</v>
      </c>
      <c r="P213">
        <v>0.011</v>
      </c>
      <c r="Q213">
        <v>0</v>
      </c>
      <c r="R213">
        <v>0.004</v>
      </c>
      <c r="S213">
        <v>6.001</v>
      </c>
      <c r="U213">
        <v>55.2</v>
      </c>
      <c r="V213">
        <v>44.18</v>
      </c>
      <c r="W213">
        <v>0.06</v>
      </c>
      <c r="X213">
        <v>0.23</v>
      </c>
      <c r="Y213">
        <v>0</v>
      </c>
      <c r="Z213">
        <v>0.11</v>
      </c>
      <c r="AA213">
        <v>99.78</v>
      </c>
      <c r="AC213">
        <v>51.12</v>
      </c>
      <c r="AD213">
        <v>48.58</v>
      </c>
      <c r="AE213">
        <v>0.05</v>
      </c>
      <c r="AF213">
        <v>0.18</v>
      </c>
      <c r="AG213">
        <v>0</v>
      </c>
      <c r="AH213">
        <v>0.07</v>
      </c>
      <c r="AI213">
        <f aca="true" t="shared" si="4" ref="AI213:AI237">SUM(AC213:AH213)</f>
        <v>99.99999999999999</v>
      </c>
    </row>
    <row r="214" spans="2:35" ht="12.75">
      <c r="B214" t="s">
        <v>26</v>
      </c>
      <c r="C214">
        <v>236</v>
      </c>
      <c r="E214">
        <v>31.21</v>
      </c>
      <c r="F214">
        <v>20.92</v>
      </c>
      <c r="G214">
        <v>0.15</v>
      </c>
      <c r="H214">
        <v>0.06</v>
      </c>
      <c r="I214">
        <v>0</v>
      </c>
      <c r="J214">
        <v>0.05</v>
      </c>
      <c r="K214">
        <v>52.39</v>
      </c>
      <c r="M214">
        <v>3.095</v>
      </c>
      <c r="N214">
        <v>2.886</v>
      </c>
      <c r="O214">
        <v>0.012</v>
      </c>
      <c r="P214">
        <v>0.004</v>
      </c>
      <c r="Q214">
        <v>0</v>
      </c>
      <c r="R214">
        <v>0.003</v>
      </c>
      <c r="S214">
        <v>6</v>
      </c>
      <c r="U214">
        <v>55.71</v>
      </c>
      <c r="V214">
        <v>43.77</v>
      </c>
      <c r="W214">
        <v>0.25</v>
      </c>
      <c r="X214">
        <v>0.08</v>
      </c>
      <c r="Y214">
        <v>0</v>
      </c>
      <c r="Z214">
        <v>0.08</v>
      </c>
      <c r="AA214">
        <v>99.89</v>
      </c>
      <c r="AC214">
        <v>51.58</v>
      </c>
      <c r="AD214">
        <v>48.1</v>
      </c>
      <c r="AE214">
        <v>0.2</v>
      </c>
      <c r="AF214">
        <v>0.07</v>
      </c>
      <c r="AG214">
        <v>0</v>
      </c>
      <c r="AH214">
        <v>0.05</v>
      </c>
      <c r="AI214">
        <f t="shared" si="4"/>
        <v>100</v>
      </c>
    </row>
    <row r="215" spans="2:35" ht="12.75">
      <c r="B215" t="s">
        <v>26</v>
      </c>
      <c r="C215">
        <v>237</v>
      </c>
      <c r="E215">
        <v>31.19</v>
      </c>
      <c r="F215">
        <v>20.45</v>
      </c>
      <c r="G215">
        <v>0</v>
      </c>
      <c r="H215">
        <v>0.39</v>
      </c>
      <c r="I215">
        <v>0.1</v>
      </c>
      <c r="J215">
        <v>0</v>
      </c>
      <c r="K215">
        <v>52.13</v>
      </c>
      <c r="M215">
        <v>3.12</v>
      </c>
      <c r="N215">
        <v>2.846</v>
      </c>
      <c r="O215">
        <v>0</v>
      </c>
      <c r="P215">
        <v>0.03</v>
      </c>
      <c r="Q215">
        <v>0.004</v>
      </c>
      <c r="R215">
        <v>0</v>
      </c>
      <c r="S215">
        <v>6</v>
      </c>
      <c r="U215">
        <v>55.67</v>
      </c>
      <c r="V215">
        <v>42.78</v>
      </c>
      <c r="W215">
        <v>0</v>
      </c>
      <c r="X215">
        <v>0.62</v>
      </c>
      <c r="Y215">
        <v>0.14</v>
      </c>
      <c r="Z215">
        <v>0</v>
      </c>
      <c r="AA215">
        <v>99.22</v>
      </c>
      <c r="AC215">
        <v>52</v>
      </c>
      <c r="AD215">
        <v>47.43</v>
      </c>
      <c r="AE215">
        <v>0</v>
      </c>
      <c r="AF215">
        <v>0.5</v>
      </c>
      <c r="AG215">
        <v>0.07</v>
      </c>
      <c r="AH215">
        <v>0</v>
      </c>
      <c r="AI215">
        <f t="shared" si="4"/>
        <v>100</v>
      </c>
    </row>
    <row r="216" spans="2:35" ht="12.75">
      <c r="B216" t="s">
        <v>26</v>
      </c>
      <c r="C216">
        <v>238</v>
      </c>
      <c r="E216">
        <v>30.83</v>
      </c>
      <c r="F216">
        <v>19.58</v>
      </c>
      <c r="G216">
        <v>0</v>
      </c>
      <c r="H216">
        <v>1.89</v>
      </c>
      <c r="I216">
        <v>0.1</v>
      </c>
      <c r="J216">
        <v>0.01</v>
      </c>
      <c r="K216">
        <v>52.41</v>
      </c>
      <c r="M216">
        <v>3.105</v>
      </c>
      <c r="N216">
        <v>2.743</v>
      </c>
      <c r="O216">
        <v>0</v>
      </c>
      <c r="P216">
        <v>0.148</v>
      </c>
      <c r="Q216">
        <v>0.003</v>
      </c>
      <c r="R216">
        <v>0</v>
      </c>
      <c r="S216">
        <v>5.999</v>
      </c>
      <c r="U216">
        <v>55.03</v>
      </c>
      <c r="V216">
        <v>40.96</v>
      </c>
      <c r="W216">
        <v>0</v>
      </c>
      <c r="X216">
        <v>3.04</v>
      </c>
      <c r="Y216">
        <v>0.1</v>
      </c>
      <c r="Z216">
        <v>0</v>
      </c>
      <c r="AA216">
        <v>99.13</v>
      </c>
      <c r="AC216">
        <v>51.76</v>
      </c>
      <c r="AD216">
        <v>45.72</v>
      </c>
      <c r="AE216">
        <v>0</v>
      </c>
      <c r="AF216">
        <v>2.47</v>
      </c>
      <c r="AG216">
        <v>0.05</v>
      </c>
      <c r="AH216">
        <v>0</v>
      </c>
      <c r="AI216">
        <f t="shared" si="4"/>
        <v>99.99999999999999</v>
      </c>
    </row>
    <row r="217" spans="2:35" ht="12.75">
      <c r="B217" t="s">
        <v>26</v>
      </c>
      <c r="C217">
        <v>239</v>
      </c>
      <c r="E217">
        <v>30.22</v>
      </c>
      <c r="F217">
        <v>19.75</v>
      </c>
      <c r="G217">
        <v>0.03</v>
      </c>
      <c r="H217">
        <v>2.13</v>
      </c>
      <c r="I217">
        <v>0.15</v>
      </c>
      <c r="J217">
        <v>0.03</v>
      </c>
      <c r="K217">
        <v>52.31</v>
      </c>
      <c r="M217">
        <v>3.05</v>
      </c>
      <c r="N217">
        <v>2.773</v>
      </c>
      <c r="O217">
        <v>0.003</v>
      </c>
      <c r="P217">
        <v>0.168</v>
      </c>
      <c r="Q217">
        <v>0.006</v>
      </c>
      <c r="R217">
        <v>0.002</v>
      </c>
      <c r="S217">
        <v>6.002</v>
      </c>
      <c r="U217">
        <v>53.95</v>
      </c>
      <c r="V217">
        <v>41.32</v>
      </c>
      <c r="W217">
        <v>0.06</v>
      </c>
      <c r="X217">
        <v>3.44</v>
      </c>
      <c r="Y217">
        <v>0.21</v>
      </c>
      <c r="Z217">
        <v>0.05</v>
      </c>
      <c r="AA217">
        <v>99.04</v>
      </c>
      <c r="AC217">
        <v>50.82</v>
      </c>
      <c r="AD217">
        <v>46.2</v>
      </c>
      <c r="AE217">
        <v>0.05</v>
      </c>
      <c r="AF217">
        <v>2.8</v>
      </c>
      <c r="AG217">
        <v>0.1</v>
      </c>
      <c r="AH217">
        <v>0.03</v>
      </c>
      <c r="AI217">
        <f t="shared" si="4"/>
        <v>100</v>
      </c>
    </row>
    <row r="218" spans="2:35" ht="12.75">
      <c r="B218" t="s">
        <v>26</v>
      </c>
      <c r="C218">
        <v>240</v>
      </c>
      <c r="E218">
        <v>30.92</v>
      </c>
      <c r="F218">
        <v>19.33</v>
      </c>
      <c r="G218">
        <v>0.02</v>
      </c>
      <c r="H218">
        <v>2.1</v>
      </c>
      <c r="I218">
        <v>0</v>
      </c>
      <c r="J218">
        <v>0.11</v>
      </c>
      <c r="K218">
        <v>52.48</v>
      </c>
      <c r="M218">
        <v>3.117</v>
      </c>
      <c r="N218">
        <v>2.71</v>
      </c>
      <c r="O218">
        <v>0.002</v>
      </c>
      <c r="P218">
        <v>0.165</v>
      </c>
      <c r="Q218">
        <v>0</v>
      </c>
      <c r="R218">
        <v>0.006</v>
      </c>
      <c r="S218">
        <v>6</v>
      </c>
      <c r="U218">
        <v>55.19</v>
      </c>
      <c r="V218">
        <v>40.42</v>
      </c>
      <c r="W218">
        <v>0.04</v>
      </c>
      <c r="X218">
        <v>3.38</v>
      </c>
      <c r="Y218">
        <v>0</v>
      </c>
      <c r="Z218">
        <v>0.16</v>
      </c>
      <c r="AA218">
        <v>99.19</v>
      </c>
      <c r="AC218">
        <v>51.95</v>
      </c>
      <c r="AD218">
        <v>45.17</v>
      </c>
      <c r="AE218">
        <v>0.03</v>
      </c>
      <c r="AF218">
        <v>2.75</v>
      </c>
      <c r="AG218">
        <v>0</v>
      </c>
      <c r="AH218">
        <v>0.1</v>
      </c>
      <c r="AI218">
        <f t="shared" si="4"/>
        <v>100</v>
      </c>
    </row>
    <row r="219" spans="2:35" ht="12.75">
      <c r="B219" t="s">
        <v>26</v>
      </c>
      <c r="C219">
        <v>241</v>
      </c>
      <c r="E219">
        <v>30.73</v>
      </c>
      <c r="F219">
        <v>20.94</v>
      </c>
      <c r="G219">
        <v>0.14</v>
      </c>
      <c r="H219">
        <v>0.22</v>
      </c>
      <c r="I219">
        <v>0</v>
      </c>
      <c r="J219">
        <v>0</v>
      </c>
      <c r="K219">
        <v>52.03</v>
      </c>
      <c r="M219">
        <v>3.066</v>
      </c>
      <c r="N219">
        <v>2.906</v>
      </c>
      <c r="O219">
        <v>0.011</v>
      </c>
      <c r="P219">
        <v>0.018</v>
      </c>
      <c r="Q219">
        <v>0</v>
      </c>
      <c r="R219">
        <v>0</v>
      </c>
      <c r="S219">
        <v>6.001</v>
      </c>
      <c r="U219">
        <v>54.85</v>
      </c>
      <c r="V219">
        <v>43.8</v>
      </c>
      <c r="W219">
        <v>0.23</v>
      </c>
      <c r="X219">
        <v>0.37</v>
      </c>
      <c r="Y219">
        <v>0</v>
      </c>
      <c r="Z219">
        <v>0</v>
      </c>
      <c r="AA219">
        <v>99.25</v>
      </c>
      <c r="AC219">
        <v>51.09</v>
      </c>
      <c r="AD219">
        <v>48.43</v>
      </c>
      <c r="AE219">
        <v>0.18</v>
      </c>
      <c r="AF219">
        <v>0.3</v>
      </c>
      <c r="AG219">
        <v>0</v>
      </c>
      <c r="AH219">
        <v>0</v>
      </c>
      <c r="AI219">
        <f t="shared" si="4"/>
        <v>100.00000000000001</v>
      </c>
    </row>
    <row r="220" spans="2:35" ht="12.75">
      <c r="B220" t="s">
        <v>26</v>
      </c>
      <c r="C220">
        <v>243</v>
      </c>
      <c r="E220">
        <v>30.13</v>
      </c>
      <c r="F220">
        <v>19.77</v>
      </c>
      <c r="G220">
        <v>0.09</v>
      </c>
      <c r="H220">
        <v>2.03</v>
      </c>
      <c r="I220">
        <v>0</v>
      </c>
      <c r="J220">
        <v>0.1</v>
      </c>
      <c r="K220">
        <v>52.12</v>
      </c>
      <c r="M220">
        <v>3.046</v>
      </c>
      <c r="N220">
        <v>2.781</v>
      </c>
      <c r="O220">
        <v>0.007</v>
      </c>
      <c r="P220">
        <v>0.16</v>
      </c>
      <c r="Q220">
        <v>0</v>
      </c>
      <c r="R220">
        <v>0.005</v>
      </c>
      <c r="S220">
        <v>5.999</v>
      </c>
      <c r="U220">
        <v>53.76</v>
      </c>
      <c r="V220">
        <v>41.35</v>
      </c>
      <c r="W220">
        <v>0.14</v>
      </c>
      <c r="X220">
        <v>3.27</v>
      </c>
      <c r="Y220">
        <v>0</v>
      </c>
      <c r="Z220">
        <v>0.13</v>
      </c>
      <c r="AA220">
        <v>98.65</v>
      </c>
      <c r="AC220">
        <v>50.78</v>
      </c>
      <c r="AD220">
        <v>46.36</v>
      </c>
      <c r="AE220">
        <v>0.12</v>
      </c>
      <c r="AF220">
        <v>2.67</v>
      </c>
      <c r="AG220">
        <v>0</v>
      </c>
      <c r="AH220">
        <v>0.08</v>
      </c>
      <c r="AI220">
        <f t="shared" si="4"/>
        <v>100.01</v>
      </c>
    </row>
    <row r="221" spans="2:35" ht="12.75">
      <c r="B221" t="s">
        <v>26</v>
      </c>
      <c r="C221">
        <v>244</v>
      </c>
      <c r="E221">
        <v>29.68</v>
      </c>
      <c r="F221">
        <v>20.38</v>
      </c>
      <c r="G221">
        <v>0.14</v>
      </c>
      <c r="H221">
        <v>1.78</v>
      </c>
      <c r="I221">
        <v>0.1</v>
      </c>
      <c r="J221">
        <v>0.07</v>
      </c>
      <c r="K221">
        <v>52.15</v>
      </c>
      <c r="M221">
        <v>2.988</v>
      </c>
      <c r="N221">
        <v>2.854</v>
      </c>
      <c r="O221">
        <v>0.011</v>
      </c>
      <c r="P221">
        <v>0.14</v>
      </c>
      <c r="Q221">
        <v>0.003</v>
      </c>
      <c r="R221">
        <v>0.004</v>
      </c>
      <c r="S221">
        <v>6</v>
      </c>
      <c r="U221">
        <v>52.98</v>
      </c>
      <c r="V221">
        <v>42.63</v>
      </c>
      <c r="W221">
        <v>0.22</v>
      </c>
      <c r="X221">
        <v>2.87</v>
      </c>
      <c r="Y221">
        <v>0.1</v>
      </c>
      <c r="Z221">
        <v>0.1</v>
      </c>
      <c r="AA221">
        <v>98.92</v>
      </c>
      <c r="AC221">
        <v>49.8</v>
      </c>
      <c r="AD221">
        <v>47.57</v>
      </c>
      <c r="AE221">
        <v>0.18</v>
      </c>
      <c r="AF221">
        <v>2.33</v>
      </c>
      <c r="AG221">
        <v>0.05</v>
      </c>
      <c r="AH221">
        <v>0.07</v>
      </c>
      <c r="AI221">
        <f t="shared" si="4"/>
        <v>100</v>
      </c>
    </row>
    <row r="222" spans="2:35" ht="12.75">
      <c r="B222" t="s">
        <v>26</v>
      </c>
      <c r="C222">
        <v>245</v>
      </c>
      <c r="E222">
        <v>30.04</v>
      </c>
      <c r="F222">
        <v>20.25</v>
      </c>
      <c r="G222">
        <v>0.08</v>
      </c>
      <c r="H222">
        <v>0.93</v>
      </c>
      <c r="I222">
        <v>0.05</v>
      </c>
      <c r="J222">
        <v>0.07</v>
      </c>
      <c r="K222">
        <v>51.42</v>
      </c>
      <c r="M222">
        <v>3.052</v>
      </c>
      <c r="N222">
        <v>2.863</v>
      </c>
      <c r="O222">
        <v>0.006</v>
      </c>
      <c r="P222">
        <v>0.074</v>
      </c>
      <c r="Q222">
        <v>0.002</v>
      </c>
      <c r="R222">
        <v>0.004</v>
      </c>
      <c r="S222">
        <v>6.001</v>
      </c>
      <c r="U222">
        <v>53.61</v>
      </c>
      <c r="V222">
        <v>42.37</v>
      </c>
      <c r="W222">
        <v>0.12</v>
      </c>
      <c r="X222">
        <v>1.5</v>
      </c>
      <c r="Y222">
        <v>0.07</v>
      </c>
      <c r="Z222">
        <v>0.1</v>
      </c>
      <c r="AA222">
        <v>97.77</v>
      </c>
      <c r="AC222">
        <v>50.86</v>
      </c>
      <c r="AD222">
        <v>47.71</v>
      </c>
      <c r="AE222">
        <v>0.1</v>
      </c>
      <c r="AF222">
        <v>1.23</v>
      </c>
      <c r="AG222">
        <v>0.03</v>
      </c>
      <c r="AH222">
        <v>0.07</v>
      </c>
      <c r="AI222">
        <f t="shared" si="4"/>
        <v>99.99999999999999</v>
      </c>
    </row>
    <row r="223" spans="2:35" ht="12.75">
      <c r="B223" t="s">
        <v>27</v>
      </c>
      <c r="C223">
        <v>246</v>
      </c>
      <c r="E223">
        <v>30.78</v>
      </c>
      <c r="F223">
        <v>20.62</v>
      </c>
      <c r="G223">
        <v>0.09</v>
      </c>
      <c r="H223">
        <v>1.48</v>
      </c>
      <c r="I223">
        <v>0.07</v>
      </c>
      <c r="J223">
        <v>0.05</v>
      </c>
      <c r="K223">
        <v>53.09</v>
      </c>
      <c r="M223">
        <v>3.04</v>
      </c>
      <c r="N223">
        <v>2.834</v>
      </c>
      <c r="O223">
        <v>0.007</v>
      </c>
      <c r="P223">
        <v>0.114</v>
      </c>
      <c r="Q223">
        <v>0.003</v>
      </c>
      <c r="R223">
        <v>0.003</v>
      </c>
      <c r="S223">
        <v>6.001</v>
      </c>
      <c r="U223">
        <v>54.94</v>
      </c>
      <c r="V223">
        <v>43.15</v>
      </c>
      <c r="W223">
        <v>0.15</v>
      </c>
      <c r="X223">
        <v>2.38</v>
      </c>
      <c r="Y223">
        <v>0.11</v>
      </c>
      <c r="Z223">
        <v>0.08</v>
      </c>
      <c r="AA223">
        <v>100.8</v>
      </c>
      <c r="AC223">
        <v>50.66</v>
      </c>
      <c r="AD223">
        <v>47.23</v>
      </c>
      <c r="AE223">
        <v>0.12</v>
      </c>
      <c r="AF223">
        <v>1.9</v>
      </c>
      <c r="AG223">
        <v>0.05</v>
      </c>
      <c r="AH223">
        <v>0.05</v>
      </c>
      <c r="AI223">
        <f t="shared" si="4"/>
        <v>100.00999999999999</v>
      </c>
    </row>
    <row r="224" spans="2:35" ht="12.75">
      <c r="B224" t="s">
        <v>26</v>
      </c>
      <c r="C224">
        <v>249</v>
      </c>
      <c r="E224">
        <v>29.75</v>
      </c>
      <c r="F224">
        <v>20.23</v>
      </c>
      <c r="G224">
        <v>0.12</v>
      </c>
      <c r="H224">
        <v>1.73</v>
      </c>
      <c r="I224">
        <v>0.11</v>
      </c>
      <c r="J224">
        <v>0.06</v>
      </c>
      <c r="K224">
        <v>52</v>
      </c>
      <c r="M224">
        <v>3.004</v>
      </c>
      <c r="N224">
        <v>2.842</v>
      </c>
      <c r="O224">
        <v>0.01</v>
      </c>
      <c r="P224">
        <v>0.137</v>
      </c>
      <c r="Q224">
        <v>0.004</v>
      </c>
      <c r="R224">
        <v>0.003</v>
      </c>
      <c r="S224">
        <v>6</v>
      </c>
      <c r="U224">
        <v>53.09</v>
      </c>
      <c r="V224">
        <v>42.31</v>
      </c>
      <c r="W224">
        <v>0.2</v>
      </c>
      <c r="X224">
        <v>2.8</v>
      </c>
      <c r="Y224">
        <v>0.14</v>
      </c>
      <c r="Z224">
        <v>0.08</v>
      </c>
      <c r="AA224">
        <v>98.63</v>
      </c>
      <c r="AC224">
        <v>50.07</v>
      </c>
      <c r="AD224">
        <v>47.37</v>
      </c>
      <c r="AE224">
        <v>0.17</v>
      </c>
      <c r="AF224">
        <v>2.28</v>
      </c>
      <c r="AG224">
        <v>0.07</v>
      </c>
      <c r="AH224">
        <v>0.05</v>
      </c>
      <c r="AI224">
        <f t="shared" si="4"/>
        <v>100.00999999999999</v>
      </c>
    </row>
    <row r="225" spans="2:35" ht="12.75">
      <c r="B225" t="s">
        <v>26</v>
      </c>
      <c r="C225">
        <v>250</v>
      </c>
      <c r="E225">
        <v>29.73</v>
      </c>
      <c r="F225">
        <v>20.35</v>
      </c>
      <c r="G225">
        <v>0.15</v>
      </c>
      <c r="H225">
        <v>1.1</v>
      </c>
      <c r="I225">
        <v>0.08</v>
      </c>
      <c r="J225">
        <v>0.04</v>
      </c>
      <c r="K225">
        <v>51.45</v>
      </c>
      <c r="M225">
        <v>3.02</v>
      </c>
      <c r="N225">
        <v>2.876</v>
      </c>
      <c r="O225">
        <v>0.012</v>
      </c>
      <c r="P225">
        <v>0.087</v>
      </c>
      <c r="Q225">
        <v>0.003</v>
      </c>
      <c r="R225">
        <v>0.002</v>
      </c>
      <c r="S225">
        <v>6</v>
      </c>
      <c r="U225">
        <v>53.07</v>
      </c>
      <c r="V225">
        <v>42.57</v>
      </c>
      <c r="W225">
        <v>0.24</v>
      </c>
      <c r="X225">
        <v>1.77</v>
      </c>
      <c r="Y225">
        <v>0.1</v>
      </c>
      <c r="Z225">
        <v>0.05</v>
      </c>
      <c r="AA225">
        <v>97.81</v>
      </c>
      <c r="AC225">
        <v>50.33</v>
      </c>
      <c r="AD225">
        <v>47.93</v>
      </c>
      <c r="AE225">
        <v>0.2</v>
      </c>
      <c r="AF225">
        <v>1.45</v>
      </c>
      <c r="AG225">
        <v>0.05</v>
      </c>
      <c r="AH225">
        <v>0.03</v>
      </c>
      <c r="AI225">
        <f t="shared" si="4"/>
        <v>99.99</v>
      </c>
    </row>
    <row r="226" spans="2:35" ht="12.75">
      <c r="B226" t="s">
        <v>26</v>
      </c>
      <c r="C226">
        <v>251</v>
      </c>
      <c r="E226">
        <v>31.56</v>
      </c>
      <c r="F226">
        <v>21.18</v>
      </c>
      <c r="G226">
        <v>0.15</v>
      </c>
      <c r="H226">
        <v>0.31</v>
      </c>
      <c r="I226">
        <v>0</v>
      </c>
      <c r="J226">
        <v>0.06</v>
      </c>
      <c r="K226">
        <v>53.26</v>
      </c>
      <c r="M226">
        <v>3.083</v>
      </c>
      <c r="N226">
        <v>2.879</v>
      </c>
      <c r="O226">
        <v>0.012</v>
      </c>
      <c r="P226">
        <v>0.024</v>
      </c>
      <c r="Q226">
        <v>0</v>
      </c>
      <c r="R226">
        <v>0.003</v>
      </c>
      <c r="S226">
        <v>6.001</v>
      </c>
      <c r="U226">
        <v>56.32</v>
      </c>
      <c r="V226">
        <v>44.31</v>
      </c>
      <c r="W226">
        <v>0.25</v>
      </c>
      <c r="X226">
        <v>0.51</v>
      </c>
      <c r="Y226">
        <v>0</v>
      </c>
      <c r="Z226">
        <v>0.08</v>
      </c>
      <c r="AA226">
        <v>101.47</v>
      </c>
      <c r="AC226">
        <v>51.37</v>
      </c>
      <c r="AD226">
        <v>47.98</v>
      </c>
      <c r="AE226">
        <v>0.2</v>
      </c>
      <c r="AF226">
        <v>0.4</v>
      </c>
      <c r="AG226">
        <v>0</v>
      </c>
      <c r="AH226">
        <v>0.05</v>
      </c>
      <c r="AI226">
        <f t="shared" si="4"/>
        <v>100</v>
      </c>
    </row>
    <row r="227" spans="2:35" ht="12.75">
      <c r="B227" t="s">
        <v>26</v>
      </c>
      <c r="C227">
        <v>252</v>
      </c>
      <c r="E227">
        <v>31.7</v>
      </c>
      <c r="F227">
        <v>18.68</v>
      </c>
      <c r="G227">
        <v>0.1</v>
      </c>
      <c r="H227">
        <v>1.35</v>
      </c>
      <c r="I227">
        <v>0.16</v>
      </c>
      <c r="J227">
        <v>0.08</v>
      </c>
      <c r="K227">
        <v>52.07</v>
      </c>
      <c r="M227">
        <v>3.228</v>
      </c>
      <c r="N227">
        <v>2.647</v>
      </c>
      <c r="O227">
        <v>0.008</v>
      </c>
      <c r="P227">
        <v>0.107</v>
      </c>
      <c r="Q227">
        <v>0.006</v>
      </c>
      <c r="R227">
        <v>0.004</v>
      </c>
      <c r="S227">
        <v>6</v>
      </c>
      <c r="U227">
        <v>56.57</v>
      </c>
      <c r="V227">
        <v>39.08</v>
      </c>
      <c r="W227">
        <v>0.16</v>
      </c>
      <c r="X227">
        <v>2.17</v>
      </c>
      <c r="Y227">
        <v>0.21</v>
      </c>
      <c r="Z227">
        <v>0.1</v>
      </c>
      <c r="AA227">
        <v>98.29</v>
      </c>
      <c r="AC227">
        <v>53.8</v>
      </c>
      <c r="AD227">
        <v>44.12</v>
      </c>
      <c r="AE227">
        <v>0.13</v>
      </c>
      <c r="AF227">
        <v>1.78</v>
      </c>
      <c r="AG227">
        <v>0.1</v>
      </c>
      <c r="AH227">
        <v>0.07</v>
      </c>
      <c r="AI227">
        <f t="shared" si="4"/>
        <v>99.99999999999997</v>
      </c>
    </row>
    <row r="228" spans="2:35" ht="12.75">
      <c r="B228" t="s">
        <v>26</v>
      </c>
      <c r="C228">
        <v>253</v>
      </c>
      <c r="E228">
        <v>30.7</v>
      </c>
      <c r="F228">
        <v>19.59</v>
      </c>
      <c r="G228">
        <v>0.07</v>
      </c>
      <c r="H228">
        <v>1.71</v>
      </c>
      <c r="I228">
        <v>0.03</v>
      </c>
      <c r="J228">
        <v>0.01</v>
      </c>
      <c r="K228">
        <v>52.11</v>
      </c>
      <c r="M228">
        <v>3.103</v>
      </c>
      <c r="N228">
        <v>2.754</v>
      </c>
      <c r="O228">
        <v>0.005</v>
      </c>
      <c r="P228">
        <v>0.135</v>
      </c>
      <c r="Q228">
        <v>0.001</v>
      </c>
      <c r="R228">
        <v>0.001</v>
      </c>
      <c r="S228">
        <v>5.999</v>
      </c>
      <c r="U228">
        <v>54.8</v>
      </c>
      <c r="V228">
        <v>40.97</v>
      </c>
      <c r="W228">
        <v>0.1</v>
      </c>
      <c r="X228">
        <v>2.76</v>
      </c>
      <c r="Y228">
        <v>0.03</v>
      </c>
      <c r="Z228">
        <v>0.03</v>
      </c>
      <c r="AA228">
        <v>98.69</v>
      </c>
      <c r="AC228">
        <v>51.73</v>
      </c>
      <c r="AD228">
        <v>45.91</v>
      </c>
      <c r="AE228">
        <v>0.08</v>
      </c>
      <c r="AF228">
        <v>2.25</v>
      </c>
      <c r="AG228">
        <v>0.02</v>
      </c>
      <c r="AH228">
        <v>0.02</v>
      </c>
      <c r="AI228">
        <f t="shared" si="4"/>
        <v>100.00999999999998</v>
      </c>
    </row>
    <row r="229" spans="2:35" ht="12.75">
      <c r="B229" t="s">
        <v>26</v>
      </c>
      <c r="C229">
        <v>254</v>
      </c>
      <c r="E229">
        <v>30.23</v>
      </c>
      <c r="F229">
        <v>20.21</v>
      </c>
      <c r="G229">
        <v>0.1</v>
      </c>
      <c r="H229">
        <v>1.12</v>
      </c>
      <c r="I229">
        <v>0.02</v>
      </c>
      <c r="J229">
        <v>0.07</v>
      </c>
      <c r="K229">
        <v>51.75</v>
      </c>
      <c r="M229">
        <v>3.056</v>
      </c>
      <c r="N229">
        <v>2.843</v>
      </c>
      <c r="O229">
        <v>0.008</v>
      </c>
      <c r="P229">
        <v>0.089</v>
      </c>
      <c r="Q229">
        <v>0.001</v>
      </c>
      <c r="R229">
        <v>0.004</v>
      </c>
      <c r="S229">
        <v>6.001</v>
      </c>
      <c r="U229">
        <v>53.94</v>
      </c>
      <c r="V229">
        <v>42.28</v>
      </c>
      <c r="W229">
        <v>0.16</v>
      </c>
      <c r="X229">
        <v>1.82</v>
      </c>
      <c r="Y229">
        <v>0.03</v>
      </c>
      <c r="Z229">
        <v>0.1</v>
      </c>
      <c r="AA229">
        <v>98.34</v>
      </c>
      <c r="AC229">
        <v>50.92</v>
      </c>
      <c r="AD229">
        <v>47.38</v>
      </c>
      <c r="AE229">
        <v>0.13</v>
      </c>
      <c r="AF229">
        <v>1.48</v>
      </c>
      <c r="AG229">
        <v>0.02</v>
      </c>
      <c r="AH229">
        <v>0.07</v>
      </c>
      <c r="AI229">
        <f t="shared" si="4"/>
        <v>100</v>
      </c>
    </row>
    <row r="230" spans="2:35" ht="12.75">
      <c r="B230" t="s">
        <v>26</v>
      </c>
      <c r="C230">
        <v>255</v>
      </c>
      <c r="E230">
        <v>29.64</v>
      </c>
      <c r="F230">
        <v>20.21</v>
      </c>
      <c r="G230">
        <v>0.13</v>
      </c>
      <c r="H230">
        <v>1.18</v>
      </c>
      <c r="I230">
        <v>0.13</v>
      </c>
      <c r="J230">
        <v>0.03</v>
      </c>
      <c r="K230">
        <v>51.32</v>
      </c>
      <c r="M230">
        <v>3.022</v>
      </c>
      <c r="N230">
        <v>2.866</v>
      </c>
      <c r="O230">
        <v>0.01</v>
      </c>
      <c r="P230">
        <v>0.094</v>
      </c>
      <c r="Q230">
        <v>0.005</v>
      </c>
      <c r="R230">
        <v>0.002</v>
      </c>
      <c r="S230">
        <v>5.999</v>
      </c>
      <c r="U230">
        <v>52.9</v>
      </c>
      <c r="V230">
        <v>42.26</v>
      </c>
      <c r="W230">
        <v>0.2</v>
      </c>
      <c r="X230">
        <v>1.9</v>
      </c>
      <c r="Y230">
        <v>0.17</v>
      </c>
      <c r="Z230">
        <v>0.05</v>
      </c>
      <c r="AA230">
        <v>97.49</v>
      </c>
      <c r="AC230">
        <v>50.38</v>
      </c>
      <c r="AD230">
        <v>47.77</v>
      </c>
      <c r="AE230">
        <v>0.17</v>
      </c>
      <c r="AF230">
        <v>1.57</v>
      </c>
      <c r="AG230">
        <v>0.08</v>
      </c>
      <c r="AH230">
        <v>0.03</v>
      </c>
      <c r="AI230">
        <f t="shared" si="4"/>
        <v>100</v>
      </c>
    </row>
    <row r="231" spans="2:35" ht="12.75">
      <c r="B231" t="s">
        <v>26</v>
      </c>
      <c r="C231">
        <v>256</v>
      </c>
      <c r="E231">
        <v>29.53</v>
      </c>
      <c r="F231">
        <v>18.95</v>
      </c>
      <c r="G231">
        <v>0.2</v>
      </c>
      <c r="H231">
        <v>3.34</v>
      </c>
      <c r="I231">
        <v>0.02</v>
      </c>
      <c r="J231">
        <v>0.07</v>
      </c>
      <c r="K231">
        <v>52.11</v>
      </c>
      <c r="M231">
        <v>3.018</v>
      </c>
      <c r="N231">
        <v>2.695</v>
      </c>
      <c r="O231">
        <v>0.016</v>
      </c>
      <c r="P231">
        <v>0.267</v>
      </c>
      <c r="Q231">
        <v>0.001</v>
      </c>
      <c r="R231">
        <v>0.004</v>
      </c>
      <c r="S231">
        <v>6.001</v>
      </c>
      <c r="U231">
        <v>52.71</v>
      </c>
      <c r="V231">
        <v>39.65</v>
      </c>
      <c r="W231">
        <v>0.32</v>
      </c>
      <c r="X231">
        <v>5.4</v>
      </c>
      <c r="Y231">
        <v>0.03</v>
      </c>
      <c r="Z231">
        <v>0.1</v>
      </c>
      <c r="AA231">
        <v>98.21</v>
      </c>
      <c r="AC231">
        <v>50.29</v>
      </c>
      <c r="AD231">
        <v>44.91</v>
      </c>
      <c r="AE231">
        <v>0.27</v>
      </c>
      <c r="AF231">
        <v>4.45</v>
      </c>
      <c r="AG231">
        <v>0.02</v>
      </c>
      <c r="AH231">
        <v>0.07</v>
      </c>
      <c r="AI231">
        <f t="shared" si="4"/>
        <v>100.00999999999998</v>
      </c>
    </row>
    <row r="232" spans="2:35" ht="12.75">
      <c r="B232" t="s">
        <v>26</v>
      </c>
      <c r="C232">
        <v>257</v>
      </c>
      <c r="E232">
        <v>29.41</v>
      </c>
      <c r="F232">
        <v>20</v>
      </c>
      <c r="G232">
        <v>0.04</v>
      </c>
      <c r="H232">
        <v>1.82</v>
      </c>
      <c r="I232">
        <v>0.02</v>
      </c>
      <c r="J232">
        <v>0.09</v>
      </c>
      <c r="K232">
        <v>51.38</v>
      </c>
      <c r="M232">
        <v>3.004</v>
      </c>
      <c r="N232">
        <v>2.842</v>
      </c>
      <c r="O232">
        <v>0.003</v>
      </c>
      <c r="P232">
        <v>0.145</v>
      </c>
      <c r="Q232">
        <v>0.001</v>
      </c>
      <c r="R232">
        <v>0.005</v>
      </c>
      <c r="S232">
        <v>6</v>
      </c>
      <c r="U232">
        <v>52.48</v>
      </c>
      <c r="V232">
        <v>41.83</v>
      </c>
      <c r="W232">
        <v>0.06</v>
      </c>
      <c r="X232">
        <v>2.93</v>
      </c>
      <c r="Y232">
        <v>0.03</v>
      </c>
      <c r="Z232">
        <v>0.13</v>
      </c>
      <c r="AA232">
        <v>97.47</v>
      </c>
      <c r="AC232">
        <v>50.07</v>
      </c>
      <c r="AD232">
        <v>47.37</v>
      </c>
      <c r="AE232">
        <v>0.05</v>
      </c>
      <c r="AF232">
        <v>2.42</v>
      </c>
      <c r="AG232">
        <v>0.02</v>
      </c>
      <c r="AH232">
        <v>0.08</v>
      </c>
      <c r="AI232">
        <f t="shared" si="4"/>
        <v>100.00999999999999</v>
      </c>
    </row>
    <row r="233" spans="2:35" ht="12.75">
      <c r="B233" t="s">
        <v>26</v>
      </c>
      <c r="C233">
        <v>258</v>
      </c>
      <c r="E233">
        <v>29.85</v>
      </c>
      <c r="F233">
        <v>19.97</v>
      </c>
      <c r="G233">
        <v>0</v>
      </c>
      <c r="H233">
        <v>1.83</v>
      </c>
      <c r="I233">
        <v>0.07</v>
      </c>
      <c r="J233">
        <v>0.01</v>
      </c>
      <c r="K233">
        <v>51.73</v>
      </c>
      <c r="M233">
        <v>3.031</v>
      </c>
      <c r="N233">
        <v>2.821</v>
      </c>
      <c r="O233">
        <v>0</v>
      </c>
      <c r="P233">
        <v>0.145</v>
      </c>
      <c r="Q233">
        <v>0.003</v>
      </c>
      <c r="R233">
        <v>0.001</v>
      </c>
      <c r="S233">
        <v>6.001</v>
      </c>
      <c r="U233">
        <v>53.28</v>
      </c>
      <c r="V233">
        <v>41.77</v>
      </c>
      <c r="W233">
        <v>0</v>
      </c>
      <c r="X233">
        <v>2.95</v>
      </c>
      <c r="Y233">
        <v>0.1</v>
      </c>
      <c r="Z233">
        <v>0.03</v>
      </c>
      <c r="AA233">
        <v>98.13</v>
      </c>
      <c r="AC233">
        <v>50.51</v>
      </c>
      <c r="AD233">
        <v>47.01</v>
      </c>
      <c r="AE233">
        <v>0</v>
      </c>
      <c r="AF233">
        <v>2.42</v>
      </c>
      <c r="AG233">
        <v>0.05</v>
      </c>
      <c r="AH233">
        <v>0.02</v>
      </c>
      <c r="AI233">
        <f t="shared" si="4"/>
        <v>100.00999999999999</v>
      </c>
    </row>
    <row r="234" spans="2:35" ht="12.75">
      <c r="B234" t="s">
        <v>26</v>
      </c>
      <c r="C234">
        <v>259</v>
      </c>
      <c r="E234">
        <v>30.65</v>
      </c>
      <c r="F234">
        <v>20.15</v>
      </c>
      <c r="G234">
        <v>0.07</v>
      </c>
      <c r="H234">
        <v>1.81</v>
      </c>
      <c r="I234">
        <v>0.02</v>
      </c>
      <c r="J234">
        <v>0.07</v>
      </c>
      <c r="K234">
        <v>52.77</v>
      </c>
      <c r="M234">
        <v>3.056</v>
      </c>
      <c r="N234">
        <v>2.794</v>
      </c>
      <c r="O234">
        <v>0.005</v>
      </c>
      <c r="P234">
        <v>0.141</v>
      </c>
      <c r="Q234">
        <v>0.001</v>
      </c>
      <c r="R234">
        <v>0.004</v>
      </c>
      <c r="S234">
        <v>6.001</v>
      </c>
      <c r="U234">
        <v>54.72</v>
      </c>
      <c r="V234">
        <v>42.14</v>
      </c>
      <c r="W234">
        <v>0.1</v>
      </c>
      <c r="X234">
        <v>2.92</v>
      </c>
      <c r="Y234">
        <v>0.04</v>
      </c>
      <c r="Z234">
        <v>0.11</v>
      </c>
      <c r="AA234">
        <v>100.03</v>
      </c>
      <c r="AC234">
        <v>50.92</v>
      </c>
      <c r="AD234">
        <v>46.56</v>
      </c>
      <c r="AE234">
        <v>0.08</v>
      </c>
      <c r="AF234">
        <v>2.35</v>
      </c>
      <c r="AG234">
        <v>0.02</v>
      </c>
      <c r="AH234">
        <v>0.07</v>
      </c>
      <c r="AI234">
        <f t="shared" si="4"/>
        <v>99.99999999999999</v>
      </c>
    </row>
    <row r="235" spans="2:35" ht="12.75">
      <c r="B235" t="s">
        <v>26</v>
      </c>
      <c r="C235">
        <v>260</v>
      </c>
      <c r="E235">
        <v>30.67</v>
      </c>
      <c r="F235">
        <v>19.89</v>
      </c>
      <c r="G235">
        <v>0.04</v>
      </c>
      <c r="H235">
        <v>1.81</v>
      </c>
      <c r="I235">
        <v>0.01</v>
      </c>
      <c r="J235">
        <v>0.11</v>
      </c>
      <c r="K235">
        <v>52.53</v>
      </c>
      <c r="M235">
        <v>3.075</v>
      </c>
      <c r="N235">
        <v>2.774</v>
      </c>
      <c r="O235">
        <v>0.003</v>
      </c>
      <c r="P235">
        <v>0.142</v>
      </c>
      <c r="Q235">
        <v>0</v>
      </c>
      <c r="R235">
        <v>0.006</v>
      </c>
      <c r="S235">
        <v>6</v>
      </c>
      <c r="U235">
        <v>54.75</v>
      </c>
      <c r="V235">
        <v>41.61</v>
      </c>
      <c r="W235">
        <v>0.06</v>
      </c>
      <c r="X235">
        <v>2.93</v>
      </c>
      <c r="Y235">
        <v>0</v>
      </c>
      <c r="Z235">
        <v>0.16</v>
      </c>
      <c r="AA235">
        <v>99.5</v>
      </c>
      <c r="AC235">
        <v>51.25</v>
      </c>
      <c r="AD235">
        <v>46.23</v>
      </c>
      <c r="AE235">
        <v>0.05</v>
      </c>
      <c r="AF235">
        <v>2.37</v>
      </c>
      <c r="AG235">
        <v>0</v>
      </c>
      <c r="AH235">
        <v>0.1</v>
      </c>
      <c r="AI235">
        <f t="shared" si="4"/>
        <v>99.99999999999999</v>
      </c>
    </row>
    <row r="236" spans="2:35" ht="12.75">
      <c r="B236" t="s">
        <v>26</v>
      </c>
      <c r="C236">
        <v>261</v>
      </c>
      <c r="E236">
        <v>30.72</v>
      </c>
      <c r="F236">
        <v>20.33</v>
      </c>
      <c r="G236">
        <v>0.09</v>
      </c>
      <c r="H236">
        <v>1.91</v>
      </c>
      <c r="I236">
        <v>0</v>
      </c>
      <c r="J236">
        <v>0.05</v>
      </c>
      <c r="K236">
        <v>53.1</v>
      </c>
      <c r="M236">
        <v>3.042</v>
      </c>
      <c r="N236">
        <v>2.801</v>
      </c>
      <c r="O236">
        <v>0.007</v>
      </c>
      <c r="P236">
        <v>0.148</v>
      </c>
      <c r="Q236">
        <v>0</v>
      </c>
      <c r="R236">
        <v>0.003</v>
      </c>
      <c r="S236">
        <v>6.001</v>
      </c>
      <c r="U236">
        <v>54.83</v>
      </c>
      <c r="V236">
        <v>42.54</v>
      </c>
      <c r="W236">
        <v>0.14</v>
      </c>
      <c r="X236">
        <v>3.09</v>
      </c>
      <c r="Y236">
        <v>0</v>
      </c>
      <c r="Z236">
        <v>0.08</v>
      </c>
      <c r="AA236">
        <v>100.68</v>
      </c>
      <c r="AC236">
        <v>50.69</v>
      </c>
      <c r="AD236">
        <v>46.68</v>
      </c>
      <c r="AE236">
        <v>0.12</v>
      </c>
      <c r="AF236">
        <v>2.47</v>
      </c>
      <c r="AG236">
        <v>0</v>
      </c>
      <c r="AH236">
        <v>0.05</v>
      </c>
      <c r="AI236">
        <f t="shared" si="4"/>
        <v>100.01</v>
      </c>
    </row>
    <row r="237" spans="2:35" ht="12.75">
      <c r="B237" t="s">
        <v>26</v>
      </c>
      <c r="C237">
        <v>262</v>
      </c>
      <c r="E237">
        <v>30.41</v>
      </c>
      <c r="F237">
        <v>20.29</v>
      </c>
      <c r="G237">
        <v>0.06</v>
      </c>
      <c r="H237">
        <v>1.79</v>
      </c>
      <c r="I237">
        <v>0.07</v>
      </c>
      <c r="J237">
        <v>0.06</v>
      </c>
      <c r="K237">
        <v>52.68</v>
      </c>
      <c r="M237">
        <v>3.034</v>
      </c>
      <c r="N237">
        <v>2.816</v>
      </c>
      <c r="O237">
        <v>0.005</v>
      </c>
      <c r="P237">
        <v>0.139</v>
      </c>
      <c r="Q237">
        <v>0.003</v>
      </c>
      <c r="R237">
        <v>0.003</v>
      </c>
      <c r="S237">
        <v>6</v>
      </c>
      <c r="U237">
        <v>54.28</v>
      </c>
      <c r="V237">
        <v>42.44</v>
      </c>
      <c r="W237">
        <v>0.1</v>
      </c>
      <c r="X237">
        <v>2.88</v>
      </c>
      <c r="Y237">
        <v>0.11</v>
      </c>
      <c r="Z237">
        <v>0.08</v>
      </c>
      <c r="AA237">
        <v>99.88</v>
      </c>
      <c r="AC237">
        <v>50.57</v>
      </c>
      <c r="AD237">
        <v>46.93</v>
      </c>
      <c r="AE237">
        <v>0.08</v>
      </c>
      <c r="AF237">
        <v>2.32</v>
      </c>
      <c r="AG237">
        <v>0.05</v>
      </c>
      <c r="AH237">
        <v>0.05</v>
      </c>
      <c r="AI237">
        <f t="shared" si="4"/>
        <v>99.99999999999999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NRCAN / 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jjc@mrd@gsc ottawa</dc:creator>
  <cp:keywords/>
  <dc:description/>
  <cp:lastModifiedBy>jjc@mrd@gsc ottawa</cp:lastModifiedBy>
  <dcterms:created xsi:type="dcterms:W3CDTF">1997-11-26T14:46:58Z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