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ck Samples" sheetId="1" r:id="rId1"/>
    <sheet name="Soil Samples" sheetId="2" r:id="rId2"/>
    <sheet name="Stream Samples" sheetId="3" r:id="rId3"/>
  </sheets>
  <definedNames/>
  <calcPr fullCalcOnLoad="1"/>
</workbook>
</file>

<file path=xl/sharedStrings.xml><?xml version="1.0" encoding="utf-8"?>
<sst xmlns="http://schemas.openxmlformats.org/spreadsheetml/2006/main" count="20919" uniqueCount="1972">
  <si>
    <t>SORT</t>
  </si>
  <si>
    <t>Site No.</t>
  </si>
  <si>
    <t>Sample No.</t>
  </si>
  <si>
    <t xml:space="preserve">Easting </t>
  </si>
  <si>
    <t xml:space="preserve">Northing </t>
  </si>
  <si>
    <t>NAD83 Zone</t>
  </si>
  <si>
    <t>Elevation (m)</t>
  </si>
  <si>
    <t>Date</t>
  </si>
  <si>
    <t xml:space="preserve">Sample Type </t>
  </si>
  <si>
    <t>Width (m)</t>
  </si>
  <si>
    <t>Sample Source</t>
  </si>
  <si>
    <t>Lithology</t>
  </si>
  <si>
    <t>Colour</t>
  </si>
  <si>
    <t>Alteration</t>
  </si>
  <si>
    <t>Mineral</t>
  </si>
  <si>
    <t>per</t>
  </si>
  <si>
    <t>Sulphide/Other</t>
  </si>
  <si>
    <t>Amt per</t>
  </si>
  <si>
    <t>Structure</t>
  </si>
  <si>
    <t>Azimuth</t>
  </si>
  <si>
    <t>Dip</t>
  </si>
  <si>
    <t>Sampler</t>
  </si>
  <si>
    <t>Description</t>
  </si>
  <si>
    <t>sample no</t>
  </si>
  <si>
    <t>Wgt_KG</t>
  </si>
  <si>
    <t>Au_PPB</t>
  </si>
  <si>
    <t>Pt_PPB</t>
  </si>
  <si>
    <t>Pd_PPB</t>
  </si>
  <si>
    <t>Mo_PPM</t>
  </si>
  <si>
    <t>Cu_PPM</t>
  </si>
  <si>
    <t>Pb_PPM</t>
  </si>
  <si>
    <t>Zn_PPM</t>
  </si>
  <si>
    <t>Ag_PPM</t>
  </si>
  <si>
    <t>Ni_PPM</t>
  </si>
  <si>
    <t>Co_PPM</t>
  </si>
  <si>
    <t>Mn_PPM</t>
  </si>
  <si>
    <t>Fe_per</t>
  </si>
  <si>
    <t>As_PPM</t>
  </si>
  <si>
    <t>Th_PPM</t>
  </si>
  <si>
    <t>Sr_PPM</t>
  </si>
  <si>
    <t>Cd_PPM</t>
  </si>
  <si>
    <t>Sb_PPM</t>
  </si>
  <si>
    <t>Bi_PPM</t>
  </si>
  <si>
    <t>V_PPM</t>
  </si>
  <si>
    <t>Ca_per</t>
  </si>
  <si>
    <t>P_per</t>
  </si>
  <si>
    <t>La_PPM</t>
  </si>
  <si>
    <t>Cr_PPM</t>
  </si>
  <si>
    <t>Mg_per</t>
  </si>
  <si>
    <t>Ba_PPM</t>
  </si>
  <si>
    <t>Ti_per</t>
  </si>
  <si>
    <t>B_PPM</t>
  </si>
  <si>
    <t>Al_per</t>
  </si>
  <si>
    <t>Na_per</t>
  </si>
  <si>
    <t>K_per</t>
  </si>
  <si>
    <t>W_PPM</t>
  </si>
  <si>
    <t>S_per</t>
  </si>
  <si>
    <t>Hg_PPM</t>
  </si>
  <si>
    <t>Tl_PPM</t>
  </si>
  <si>
    <t>Ga_PPM</t>
  </si>
  <si>
    <t>Sc_PPM</t>
  </si>
  <si>
    <t>Cu_per</t>
  </si>
  <si>
    <t>chip grab</t>
  </si>
  <si>
    <t>sub crop</t>
  </si>
  <si>
    <t>argillite</t>
  </si>
  <si>
    <t>rusty orange</t>
  </si>
  <si>
    <t>oxidized</t>
  </si>
  <si>
    <t>limonite</t>
  </si>
  <si>
    <t>GD</t>
  </si>
  <si>
    <t>limonitic gossan, paleosol, limonitic argillite</t>
  </si>
  <si>
    <t xml:space="preserve"> 3.26</t>
  </si>
  <si>
    <t xml:space="preserve"> 32</t>
  </si>
  <si>
    <t xml:space="preserve"> 4</t>
  </si>
  <si>
    <t xml:space="preserve"> 11</t>
  </si>
  <si>
    <t xml:space="preserve"> 5</t>
  </si>
  <si>
    <t xml:space="preserve"> 583</t>
  </si>
  <si>
    <t>&lt;3</t>
  </si>
  <si>
    <t xml:space="preserve"> 21</t>
  </si>
  <si>
    <t xml:space="preserve"> 0.6</t>
  </si>
  <si>
    <t xml:space="preserve"> 40</t>
  </si>
  <si>
    <t xml:space="preserve"> 64</t>
  </si>
  <si>
    <t xml:space="preserve"> 541</t>
  </si>
  <si>
    <t xml:space="preserve"> 12.50</t>
  </si>
  <si>
    <t xml:space="preserve"> 53</t>
  </si>
  <si>
    <t>&lt;2</t>
  </si>
  <si>
    <t xml:space="preserve"> 176</t>
  </si>
  <si>
    <t xml:space="preserve"> 0.7</t>
  </si>
  <si>
    <t xml:space="preserve"> 76</t>
  </si>
  <si>
    <t xml:space="preserve"> 5.97</t>
  </si>
  <si>
    <t xml:space="preserve"> 0.028</t>
  </si>
  <si>
    <t xml:space="preserve"> 3</t>
  </si>
  <si>
    <t xml:space="preserve"> 1.26</t>
  </si>
  <si>
    <t xml:space="preserve"> 16</t>
  </si>
  <si>
    <t xml:space="preserve"> 0.164</t>
  </si>
  <si>
    <t>&lt;20</t>
  </si>
  <si>
    <t xml:space="preserve"> 1.78</t>
  </si>
  <si>
    <t xml:space="preserve"> 0.07</t>
  </si>
  <si>
    <t xml:space="preserve"> 0.09</t>
  </si>
  <si>
    <t xml:space="preserve"> 4.11</t>
  </si>
  <si>
    <t>&lt;1</t>
  </si>
  <si>
    <t>&lt;5</t>
  </si>
  <si>
    <t xml:space="preserve"> 6</t>
  </si>
  <si>
    <t>gy</t>
  </si>
  <si>
    <t>gossan</t>
  </si>
  <si>
    <t>po, py</t>
  </si>
  <si>
    <t>rusty weathering gabbro &amp; argillite, oxidized, mnr pentlandite &amp; pyrrhotite</t>
  </si>
  <si>
    <t xml:space="preserve"> 3.60</t>
  </si>
  <si>
    <t xml:space="preserve"> 23</t>
  </si>
  <si>
    <t xml:space="preserve"> 8</t>
  </si>
  <si>
    <t xml:space="preserve"> 316</t>
  </si>
  <si>
    <t xml:space="preserve"> 30</t>
  </si>
  <si>
    <t xml:space="preserve"> 0.5</t>
  </si>
  <si>
    <t xml:space="preserve"> 41</t>
  </si>
  <si>
    <t xml:space="preserve"> 988</t>
  </si>
  <si>
    <t xml:space="preserve"> 11.82</t>
  </si>
  <si>
    <t xml:space="preserve"> 27</t>
  </si>
  <si>
    <t xml:space="preserve"> 167</t>
  </si>
  <si>
    <t xml:space="preserve"> 67</t>
  </si>
  <si>
    <t xml:space="preserve"> 8.05</t>
  </si>
  <si>
    <t xml:space="preserve"> 0.040</t>
  </si>
  <si>
    <t xml:space="preserve"> 35</t>
  </si>
  <si>
    <t xml:space="preserve"> 1.49</t>
  </si>
  <si>
    <t xml:space="preserve"> 0.052</t>
  </si>
  <si>
    <t xml:space="preserve"> 1.70</t>
  </si>
  <si>
    <t xml:space="preserve"> 0.08</t>
  </si>
  <si>
    <t xml:space="preserve"> 0.11</t>
  </si>
  <si>
    <t xml:space="preserve"> 2.83</t>
  </si>
  <si>
    <t>arg+gab</t>
  </si>
  <si>
    <t>rusty weathering gabbro &amp; argillite, fractured, oxidized, mnr pyrite &amp; pyrrhotite</t>
  </si>
  <si>
    <t xml:space="preserve"> 3.64</t>
  </si>
  <si>
    <t xml:space="preserve"> 7</t>
  </si>
  <si>
    <t xml:space="preserve"> 13</t>
  </si>
  <si>
    <t xml:space="preserve"> 2</t>
  </si>
  <si>
    <t xml:space="preserve"> 573</t>
  </si>
  <si>
    <t>&lt;0.3</t>
  </si>
  <si>
    <t xml:space="preserve"> 18</t>
  </si>
  <si>
    <t xml:space="preserve"> 1245</t>
  </si>
  <si>
    <t xml:space="preserve"> 14.23</t>
  </si>
  <si>
    <t xml:space="preserve"> 135</t>
  </si>
  <si>
    <t>&lt;0.5</t>
  </si>
  <si>
    <t xml:space="preserve"> 43</t>
  </si>
  <si>
    <t xml:space="preserve"> 8.61</t>
  </si>
  <si>
    <t xml:space="preserve"> 0.021</t>
  </si>
  <si>
    <t xml:space="preserve"> 17</t>
  </si>
  <si>
    <t xml:space="preserve"> 0.81</t>
  </si>
  <si>
    <t xml:space="preserve"> 14</t>
  </si>
  <si>
    <t xml:space="preserve"> 0.056</t>
  </si>
  <si>
    <t xml:space="preserve"> 1.09</t>
  </si>
  <si>
    <t xml:space="preserve"> 2.62</t>
  </si>
  <si>
    <t>gab</t>
  </si>
  <si>
    <t>lt gy-gn</t>
  </si>
  <si>
    <t>fractured</t>
  </si>
  <si>
    <t>qtz-carb vns</t>
  </si>
  <si>
    <t>fractured, oxidized gabbro with massive pyrite+pyrrhotite lenses (20per), mnr chacopyritee</t>
  </si>
  <si>
    <t xml:space="preserve"> 2.18</t>
  </si>
  <si>
    <t xml:space="preserve"> 38</t>
  </si>
  <si>
    <t xml:space="preserve"> 996</t>
  </si>
  <si>
    <t xml:space="preserve"> 12</t>
  </si>
  <si>
    <t xml:space="preserve"> 457</t>
  </si>
  <si>
    <t xml:space="preserve"> 166</t>
  </si>
  <si>
    <t>&gt;40.00</t>
  </si>
  <si>
    <t xml:space="preserve"> 1.0</t>
  </si>
  <si>
    <t xml:space="preserve"> 0.39</t>
  </si>
  <si>
    <t xml:space="preserve"> 0.006</t>
  </si>
  <si>
    <t xml:space="preserve"> 0.007</t>
  </si>
  <si>
    <t xml:space="preserve"> 0.17</t>
  </si>
  <si>
    <t>&lt;0.01</t>
  </si>
  <si>
    <t>&gt;10.00</t>
  </si>
  <si>
    <t>blk-red</t>
  </si>
  <si>
    <t>chalcocite</t>
  </si>
  <si>
    <t>Foliation</t>
  </si>
  <si>
    <t>massive sulphide, pyrrhotite, pyrite, mnr chalcopyrite, chalcocite,mod magnetic</t>
  </si>
  <si>
    <t xml:space="preserve"> 6.77</t>
  </si>
  <si>
    <t xml:space="preserve"> 1</t>
  </si>
  <si>
    <t xml:space="preserve"> 1282</t>
  </si>
  <si>
    <t xml:space="preserve"> 9</t>
  </si>
  <si>
    <t xml:space="preserve"> 158</t>
  </si>
  <si>
    <t xml:space="preserve"> 726</t>
  </si>
  <si>
    <t xml:space="preserve"> 24.04</t>
  </si>
  <si>
    <t xml:space="preserve"> 4.49</t>
  </si>
  <si>
    <t xml:space="preserve"> 0.26</t>
  </si>
  <si>
    <t xml:space="preserve"> 0.013</t>
  </si>
  <si>
    <t xml:space="preserve"> 0.22</t>
  </si>
  <si>
    <t>red-gn</t>
  </si>
  <si>
    <t>gabbro, highly oxidized, lenses of massive sulphide (10per).</t>
  </si>
  <si>
    <t xml:space="preserve"> 2.23</t>
  </si>
  <si>
    <t xml:space="preserve"> 10</t>
  </si>
  <si>
    <t xml:space="preserve"> 2575</t>
  </si>
  <si>
    <t xml:space="preserve"> 279</t>
  </si>
  <si>
    <t xml:space="preserve"> 397</t>
  </si>
  <si>
    <t xml:space="preserve"> 0.57</t>
  </si>
  <si>
    <t xml:space="preserve"> 0.19</t>
  </si>
  <si>
    <t xml:space="preserve"> 0.010</t>
  </si>
  <si>
    <t xml:space="preserve"> 0.21</t>
  </si>
  <si>
    <t>massive sulphide, pyrrhotite, pyrite, mnr chalcopyrite, chalcocite, mod mag</t>
  </si>
  <si>
    <t xml:space="preserve"> 2.36</t>
  </si>
  <si>
    <t xml:space="preserve"> 19</t>
  </si>
  <si>
    <t xml:space="preserve"> 2802</t>
  </si>
  <si>
    <t xml:space="preserve"> 257</t>
  </si>
  <si>
    <t xml:space="preserve"> 199</t>
  </si>
  <si>
    <t xml:space="preserve"> 23.53</t>
  </si>
  <si>
    <t xml:space="preserve"> 0.53</t>
  </si>
  <si>
    <t xml:space="preserve"> 0.011</t>
  </si>
  <si>
    <t xml:space="preserve"> 0.14</t>
  </si>
  <si>
    <t>massive sulphide, pyrrhotite, pyrite. mnr chalcopyrite, chalcocite, magnetic</t>
  </si>
  <si>
    <t xml:space="preserve"> 5.00</t>
  </si>
  <si>
    <t xml:space="preserve"> 847</t>
  </si>
  <si>
    <t xml:space="preserve"> 117</t>
  </si>
  <si>
    <t xml:space="preserve"> 1015</t>
  </si>
  <si>
    <t xml:space="preserve"> 17.32</t>
  </si>
  <si>
    <t xml:space="preserve"> 9.63</t>
  </si>
  <si>
    <t xml:space="preserve"> 0.004</t>
  </si>
  <si>
    <t xml:space="preserve"> 0.29</t>
  </si>
  <si>
    <t xml:space="preserve"> 0.009</t>
  </si>
  <si>
    <t xml:space="preserve"> 0.01</t>
  </si>
  <si>
    <t xml:space="preserve"> 9.24</t>
  </si>
  <si>
    <t>rusty weathering gabbro &amp; argillite, fractured, oxidized, lenses of pyrite &amp; pyrrhottite</t>
  </si>
  <si>
    <t xml:space="preserve"> 2.26</t>
  </si>
  <si>
    <t xml:space="preserve"> 1233</t>
  </si>
  <si>
    <t xml:space="preserve"> 0.3</t>
  </si>
  <si>
    <t xml:space="preserve"> 185</t>
  </si>
  <si>
    <t xml:space="preserve"> 968</t>
  </si>
  <si>
    <t xml:space="preserve"> 26.01</t>
  </si>
  <si>
    <t xml:space="preserve"> 22</t>
  </si>
  <si>
    <t xml:space="preserve"> 0.005</t>
  </si>
  <si>
    <t xml:space="preserve"> 0.008</t>
  </si>
  <si>
    <t xml:space="preserve"> 0.25</t>
  </si>
  <si>
    <t>massive sulphide, pyrrhotite, mnr chalcopyrite and pyrite, chalcocite</t>
  </si>
  <si>
    <t xml:space="preserve"> 6.14</t>
  </si>
  <si>
    <t xml:space="preserve"> 513</t>
  </si>
  <si>
    <t xml:space="preserve"> 45</t>
  </si>
  <si>
    <t xml:space="preserve"> 849</t>
  </si>
  <si>
    <t xml:space="preserve"> 12.97</t>
  </si>
  <si>
    <t xml:space="preserve"> 454</t>
  </si>
  <si>
    <t xml:space="preserve"> 0.9</t>
  </si>
  <si>
    <t xml:space="preserve"> 46</t>
  </si>
  <si>
    <t xml:space="preserve"> 7.04</t>
  </si>
  <si>
    <t xml:space="preserve"> 0.026</t>
  </si>
  <si>
    <t xml:space="preserve"> 56</t>
  </si>
  <si>
    <t xml:space="preserve"> 1.08</t>
  </si>
  <si>
    <t xml:space="preserve"> 0.088</t>
  </si>
  <si>
    <t xml:space="preserve"> 2.16</t>
  </si>
  <si>
    <t xml:space="preserve"> 0.16</t>
  </si>
  <si>
    <t xml:space="preserve"> 0.13</t>
  </si>
  <si>
    <t xml:space="preserve"> 4.59</t>
  </si>
  <si>
    <t>gab+arg</t>
  </si>
  <si>
    <t>gn-red</t>
  </si>
  <si>
    <t>qtz-carb</t>
  </si>
  <si>
    <t>fractured argillite and gabbro, highly oxidized and limonite stained</t>
  </si>
  <si>
    <t xml:space="preserve"> 3.99</t>
  </si>
  <si>
    <t xml:space="preserve"> 131</t>
  </si>
  <si>
    <t xml:space="preserve"> 62</t>
  </si>
  <si>
    <t xml:space="preserve"> 310</t>
  </si>
  <si>
    <t xml:space="preserve"> 432</t>
  </si>
  <si>
    <t xml:space="preserve"> 80</t>
  </si>
  <si>
    <t xml:space="preserve"> 2.21</t>
  </si>
  <si>
    <t xml:space="preserve"> 0.054</t>
  </si>
  <si>
    <t xml:space="preserve"> 104</t>
  </si>
  <si>
    <t xml:space="preserve"> 2.02</t>
  </si>
  <si>
    <t xml:space="preserve"> 39</t>
  </si>
  <si>
    <t xml:space="preserve"> 0.137</t>
  </si>
  <si>
    <t xml:space="preserve"> 3.29</t>
  </si>
  <si>
    <t xml:space="preserve"> 0.18</t>
  </si>
  <si>
    <t xml:space="preserve"> 1.29</t>
  </si>
  <si>
    <t>Joint</t>
  </si>
  <si>
    <t>gabbro intruding argillite, fractured, gossanous, limonite</t>
  </si>
  <si>
    <t xml:space="preserve"> 3.37</t>
  </si>
  <si>
    <t xml:space="preserve"> 217</t>
  </si>
  <si>
    <t xml:space="preserve"> 292</t>
  </si>
  <si>
    <t xml:space="preserve"> 4.53</t>
  </si>
  <si>
    <t xml:space="preserve"> 98</t>
  </si>
  <si>
    <t xml:space="preserve"> 42</t>
  </si>
  <si>
    <t xml:space="preserve"> 2.78</t>
  </si>
  <si>
    <t xml:space="preserve"> 0.068</t>
  </si>
  <si>
    <t xml:space="preserve"> 3.27</t>
  </si>
  <si>
    <t xml:space="preserve"> 0.061</t>
  </si>
  <si>
    <t xml:space="preserve"> 4.72</t>
  </si>
  <si>
    <t xml:space="preserve"> 1.59</t>
  </si>
  <si>
    <t>Ls+gab</t>
  </si>
  <si>
    <t>buff-blk</t>
  </si>
  <si>
    <t>carb vns</t>
  </si>
  <si>
    <t xml:space="preserve">Bedding </t>
  </si>
  <si>
    <t>limestone gabbro contact, oxidized, limonitic rubble</t>
  </si>
  <si>
    <t xml:space="preserve"> 7.15</t>
  </si>
  <si>
    <t xml:space="preserve"> 833</t>
  </si>
  <si>
    <t xml:space="preserve"> 0.4</t>
  </si>
  <si>
    <t xml:space="preserve"> 20</t>
  </si>
  <si>
    <t xml:space="preserve"> 92</t>
  </si>
  <si>
    <t xml:space="preserve"> 14.44</t>
  </si>
  <si>
    <t xml:space="preserve"> 187</t>
  </si>
  <si>
    <t xml:space="preserve"> 4.29</t>
  </si>
  <si>
    <t xml:space="preserve"> 0.035</t>
  </si>
  <si>
    <t xml:space="preserve"> 1.05</t>
  </si>
  <si>
    <t xml:space="preserve"> 37</t>
  </si>
  <si>
    <t xml:space="preserve"> 0.184</t>
  </si>
  <si>
    <t xml:space="preserve"> 1.36</t>
  </si>
  <si>
    <t xml:space="preserve"> 0.03</t>
  </si>
  <si>
    <t xml:space="preserve"> 0.35</t>
  </si>
  <si>
    <t xml:space="preserve"> 6.41</t>
  </si>
  <si>
    <t>buff-gn</t>
  </si>
  <si>
    <t>clay gouge</t>
  </si>
  <si>
    <t>limestone gabbro contact, oxidized, massive sulphide bands (10per)</t>
  </si>
  <si>
    <t xml:space="preserve"> 6.50</t>
  </si>
  <si>
    <t xml:space="preserve"> 246</t>
  </si>
  <si>
    <t xml:space="preserve"> 34</t>
  </si>
  <si>
    <t xml:space="preserve"> 247</t>
  </si>
  <si>
    <t xml:space="preserve"> 8.24</t>
  </si>
  <si>
    <t xml:space="preserve"> 266</t>
  </si>
  <si>
    <t xml:space="preserve"> 88</t>
  </si>
  <si>
    <t xml:space="preserve"> 2.96</t>
  </si>
  <si>
    <t xml:space="preserve"> 0.047</t>
  </si>
  <si>
    <t xml:space="preserve"> 61</t>
  </si>
  <si>
    <t xml:space="preserve"> 137</t>
  </si>
  <si>
    <t xml:space="preserve"> 0.245</t>
  </si>
  <si>
    <t xml:space="preserve"> 1.98</t>
  </si>
  <si>
    <t xml:space="preserve"> 0.05</t>
  </si>
  <si>
    <t xml:space="preserve"> 3.10</t>
  </si>
  <si>
    <t>rusty weathering gabbro, oxidized, massive sulphide lenses (10per)</t>
  </si>
  <si>
    <t xml:space="preserve"> 6.38</t>
  </si>
  <si>
    <t xml:space="preserve"> 339</t>
  </si>
  <si>
    <t xml:space="preserve"> 283</t>
  </si>
  <si>
    <t xml:space="preserve"> 9.95</t>
  </si>
  <si>
    <t xml:space="preserve"> 420</t>
  </si>
  <si>
    <t xml:space="preserve"> 2.53</t>
  </si>
  <si>
    <t xml:space="preserve"> 25</t>
  </si>
  <si>
    <t xml:space="preserve"> 1.02</t>
  </si>
  <si>
    <t xml:space="preserve"> 0.203</t>
  </si>
  <si>
    <t xml:space="preserve"> 2.05</t>
  </si>
  <si>
    <t xml:space="preserve"> 0.20</t>
  </si>
  <si>
    <t xml:space="preserve"> 3.40</t>
  </si>
  <si>
    <t>Bedding</t>
  </si>
  <si>
    <t xml:space="preserve"> 2.66</t>
  </si>
  <si>
    <t xml:space="preserve"> 1664</t>
  </si>
  <si>
    <t xml:space="preserve"> 615</t>
  </si>
  <si>
    <t xml:space="preserve"> 122</t>
  </si>
  <si>
    <t xml:space="preserve"> 0.31</t>
  </si>
  <si>
    <t xml:space="preserve"> 0.036</t>
  </si>
  <si>
    <t xml:space="preserve"> 0.72</t>
  </si>
  <si>
    <t>blk-gn</t>
  </si>
  <si>
    <t>massive sulphide, pentlandite, less pyrrhotite, mnr chalcopyrite and pyrite, chalcocite, mod magnetic</t>
  </si>
  <si>
    <t xml:space="preserve"> 4.64</t>
  </si>
  <si>
    <t xml:space="preserve"> 879</t>
  </si>
  <si>
    <t xml:space="preserve"> 24</t>
  </si>
  <si>
    <t xml:space="preserve"> 311</t>
  </si>
  <si>
    <t xml:space="preserve"> 13.71</t>
  </si>
  <si>
    <t xml:space="preserve"> 241</t>
  </si>
  <si>
    <t xml:space="preserve"> 102</t>
  </si>
  <si>
    <t xml:space="preserve"> 2.52</t>
  </si>
  <si>
    <t xml:space="preserve"> 0.031</t>
  </si>
  <si>
    <t xml:space="preserve"> 36</t>
  </si>
  <si>
    <t xml:space="preserve"> 1.47</t>
  </si>
  <si>
    <t xml:space="preserve"> 0.182</t>
  </si>
  <si>
    <t xml:space="preserve"> 2.17</t>
  </si>
  <si>
    <t xml:space="preserve"> 0.65</t>
  </si>
  <si>
    <t xml:space="preserve"> 6.80</t>
  </si>
  <si>
    <t>Arg+gab</t>
  </si>
  <si>
    <t>dk gy-red</t>
  </si>
  <si>
    <t>gabbro intruding argillite, fractured, gossanous, limonite, massive sulphide lenses (10per)</t>
  </si>
  <si>
    <t xml:space="preserve"> 2.60</t>
  </si>
  <si>
    <t xml:space="preserve"> 3016</t>
  </si>
  <si>
    <t xml:space="preserve"> 362</t>
  </si>
  <si>
    <t xml:space="preserve"> 165</t>
  </si>
  <si>
    <t xml:space="preserve"> 30.64</t>
  </si>
  <si>
    <t xml:space="preserve"> 0.46</t>
  </si>
  <si>
    <t xml:space="preserve"> 0.027</t>
  </si>
  <si>
    <t xml:space="preserve"> 0.098</t>
  </si>
  <si>
    <t xml:space="preserve"> 0.62</t>
  </si>
  <si>
    <t xml:space="preserve"> 0.02</t>
  </si>
  <si>
    <t>massive sulphide, pyrrhotite, pyrite, mnr chalcopyrite, chalcocite</t>
  </si>
  <si>
    <t xml:space="preserve"> 3.09</t>
  </si>
  <si>
    <t xml:space="preserve"> 373</t>
  </si>
  <si>
    <t xml:space="preserve"> 314</t>
  </si>
  <si>
    <t xml:space="preserve"> 8.63</t>
  </si>
  <si>
    <t xml:space="preserve"> 213</t>
  </si>
  <si>
    <t xml:space="preserve"> 63</t>
  </si>
  <si>
    <t xml:space="preserve"> 1.46</t>
  </si>
  <si>
    <t xml:space="preserve"> 0.050</t>
  </si>
  <si>
    <t xml:space="preserve"> 2.84</t>
  </si>
  <si>
    <t xml:space="preserve"> 0.075</t>
  </si>
  <si>
    <t xml:space="preserve"> 3.81</t>
  </si>
  <si>
    <t xml:space="preserve"> 0.06</t>
  </si>
  <si>
    <t xml:space="preserve"> 1.35</t>
  </si>
  <si>
    <t>Ls+arg</t>
  </si>
  <si>
    <t>orng-blk</t>
  </si>
  <si>
    <t>massive sulphide lense in argillite beside gabbro dyke, massive pyrite + pyrrhotite,tr chalcopyrite, chalcocite</t>
  </si>
  <si>
    <t xml:space="preserve"> 5.06</t>
  </si>
  <si>
    <t xml:space="preserve"> 1559</t>
  </si>
  <si>
    <t xml:space="preserve"> 622</t>
  </si>
  <si>
    <t xml:space="preserve"> 106</t>
  </si>
  <si>
    <t xml:space="preserve"> 0.30</t>
  </si>
  <si>
    <t>Arg</t>
  </si>
  <si>
    <t>blk</t>
  </si>
  <si>
    <t>gossanous soil and gouge at contact between limestone and gabbro</t>
  </si>
  <si>
    <t xml:space="preserve"> 4.20</t>
  </si>
  <si>
    <t xml:space="preserve"> 31</t>
  </si>
  <si>
    <t xml:space="preserve"> 4916</t>
  </si>
  <si>
    <t xml:space="preserve"> 219</t>
  </si>
  <si>
    <t xml:space="preserve"> 124</t>
  </si>
  <si>
    <t xml:space="preserve"> 19.67</t>
  </si>
  <si>
    <t xml:space="preserve"> 0.44</t>
  </si>
  <si>
    <t xml:space="preserve"> 0.32</t>
  </si>
  <si>
    <t xml:space="preserve"> 0.044</t>
  </si>
  <si>
    <t xml:space="preserve"> 8.78</t>
  </si>
  <si>
    <t>massive sulphide lense near gabbro dyke, massive pyrrhotite, minor pyrite &amp; chalcopyrite, chalcocite,</t>
  </si>
  <si>
    <t xml:space="preserve"> 1.91</t>
  </si>
  <si>
    <t xml:space="preserve"> 2735</t>
  </si>
  <si>
    <t xml:space="preserve"> 294</t>
  </si>
  <si>
    <t xml:space="preserve"> 256</t>
  </si>
  <si>
    <t xml:space="preserve"> 20.28</t>
  </si>
  <si>
    <t xml:space="preserve"> 0.23</t>
  </si>
  <si>
    <t>knob of massive sulphide near gabbro dyke, massive pyrite, with pyrrhotite, chalcocite</t>
  </si>
  <si>
    <t xml:space="preserve"> 3091</t>
  </si>
  <si>
    <t xml:space="preserve"> 48</t>
  </si>
  <si>
    <t xml:space="preserve"> 191</t>
  </si>
  <si>
    <t xml:space="preserve"> 18.21</t>
  </si>
  <si>
    <t xml:space="preserve"> 73</t>
  </si>
  <si>
    <t xml:space="preserve"> 0.74</t>
  </si>
  <si>
    <t xml:space="preserve"> 0.030</t>
  </si>
  <si>
    <t xml:space="preserve"> 0.074</t>
  </si>
  <si>
    <t xml:space="preserve"> 1.50</t>
  </si>
  <si>
    <t>black to orange weathering massive sulphide lense, mod magnetic</t>
  </si>
  <si>
    <t xml:space="preserve"> 4.40</t>
  </si>
  <si>
    <t xml:space="preserve"> 3312</t>
  </si>
  <si>
    <t xml:space="preserve"> 44</t>
  </si>
  <si>
    <t xml:space="preserve"> 325</t>
  </si>
  <si>
    <t xml:space="preserve"> 226</t>
  </si>
  <si>
    <t xml:space="preserve"> 31.46</t>
  </si>
  <si>
    <t xml:space="preserve"> 1.13</t>
  </si>
  <si>
    <t xml:space="preserve"> 0.014</t>
  </si>
  <si>
    <t xml:space="preserve"> 0.42</t>
  </si>
  <si>
    <t>massive sulphide in rusty weathering soil and rock fragments, mod magnetic</t>
  </si>
  <si>
    <t xml:space="preserve"> 5.75</t>
  </si>
  <si>
    <t xml:space="preserve"> 3320</t>
  </si>
  <si>
    <t xml:space="preserve"> 216</t>
  </si>
  <si>
    <t xml:space="preserve"> 31.09</t>
  </si>
  <si>
    <t xml:space="preserve"> 1.04</t>
  </si>
  <si>
    <t xml:space="preserve"> 0.024</t>
  </si>
  <si>
    <t>red-brn</t>
  </si>
  <si>
    <t xml:space="preserve"> 2123</t>
  </si>
  <si>
    <t xml:space="preserve"> 55</t>
  </si>
  <si>
    <t xml:space="preserve"> 378</t>
  </si>
  <si>
    <t xml:space="preserve"> 230</t>
  </si>
  <si>
    <t xml:space="preserve"> 31.20</t>
  </si>
  <si>
    <t xml:space="preserve"> 1.74</t>
  </si>
  <si>
    <t xml:space="preserve"> 0.36</t>
  </si>
  <si>
    <t>grab</t>
  </si>
  <si>
    <t>Qtzite</t>
  </si>
  <si>
    <t>qtz czrb</t>
  </si>
  <si>
    <t xml:space="preserve">Massive sulphide lense in silicified limestone, oxidized sulphide minerals, massive pyrrhotote, less pyrite and chalcopyrite. </t>
  </si>
  <si>
    <t xml:space="preserve"> 0.76</t>
  </si>
  <si>
    <t xml:space="preserve"> 5161</t>
  </si>
  <si>
    <t xml:space="preserve"> 536</t>
  </si>
  <si>
    <t xml:space="preserve"> 120</t>
  </si>
  <si>
    <t xml:space="preserve"> 2.2</t>
  </si>
  <si>
    <t xml:space="preserve"> 97</t>
  </si>
  <si>
    <t>outcrop</t>
  </si>
  <si>
    <t>Diorite</t>
  </si>
  <si>
    <t>blk-wh</t>
  </si>
  <si>
    <t>tr py</t>
  </si>
  <si>
    <t>Trend</t>
  </si>
  <si>
    <t>Diorite dyke in silicified limestone, mior pyrite on fracture surfaces</t>
  </si>
  <si>
    <t xml:space="preserve"> 0.28</t>
  </si>
  <si>
    <t xml:space="preserve"> 307</t>
  </si>
  <si>
    <t xml:space="preserve"> 278</t>
  </si>
  <si>
    <t xml:space="preserve"> 4.05</t>
  </si>
  <si>
    <t xml:space="preserve"> 58</t>
  </si>
  <si>
    <t xml:space="preserve"> 101</t>
  </si>
  <si>
    <t xml:space="preserve"> 1.27</t>
  </si>
  <si>
    <t xml:space="preserve"> 82</t>
  </si>
  <si>
    <t xml:space="preserve"> 1.53</t>
  </si>
  <si>
    <t xml:space="preserve"> 0.210</t>
  </si>
  <si>
    <t xml:space="preserve"> 2.45</t>
  </si>
  <si>
    <t xml:space="preserve"> 0.86</t>
  </si>
  <si>
    <t xml:space="preserve"> 1.67</t>
  </si>
  <si>
    <t>Mafic dyke</t>
  </si>
  <si>
    <t>oxides</t>
  </si>
  <si>
    <t>azurite</t>
  </si>
  <si>
    <t>tr cpy</t>
  </si>
  <si>
    <t>Black glassy very fine grained mafic dyke, azurite staining</t>
  </si>
  <si>
    <t xml:space="preserve"> 0.59</t>
  </si>
  <si>
    <t xml:space="preserve"> 108</t>
  </si>
  <si>
    <t xml:space="preserve"> 188</t>
  </si>
  <si>
    <t xml:space="preserve"> 2.40</t>
  </si>
  <si>
    <t xml:space="preserve"> 77</t>
  </si>
  <si>
    <t xml:space="preserve"> 1.22</t>
  </si>
  <si>
    <t xml:space="preserve"> 0.039</t>
  </si>
  <si>
    <t xml:space="preserve"> 132</t>
  </si>
  <si>
    <t xml:space="preserve"> 2.42</t>
  </si>
  <si>
    <t xml:space="preserve"> 139</t>
  </si>
  <si>
    <t xml:space="preserve"> 0.097</t>
  </si>
  <si>
    <t xml:space="preserve"> 2.77</t>
  </si>
  <si>
    <t>sheared</t>
  </si>
  <si>
    <t xml:space="preserve">Mafic intrusive rx, fine to medium grained diorite to hb pophyry, sheared interval, clay gouge. </t>
  </si>
  <si>
    <t xml:space="preserve"> 2.69</t>
  </si>
  <si>
    <t xml:space="preserve"> 114</t>
  </si>
  <si>
    <t xml:space="preserve"> 59</t>
  </si>
  <si>
    <t xml:space="preserve"> 66</t>
  </si>
  <si>
    <t xml:space="preserve"> 843</t>
  </si>
  <si>
    <t xml:space="preserve"> 4.52</t>
  </si>
  <si>
    <t xml:space="preserve"> 2.06</t>
  </si>
  <si>
    <t xml:space="preserve"> 0.046</t>
  </si>
  <si>
    <t xml:space="preserve"> 0.149</t>
  </si>
  <si>
    <t xml:space="preserve"> 2.09</t>
  </si>
  <si>
    <t>Arg+por</t>
  </si>
  <si>
    <t>brn-red</t>
  </si>
  <si>
    <t>po+py</t>
  </si>
  <si>
    <t>Gossanous argillite beside and por dyke, blebs of po &amp; py, rusty weathering</t>
  </si>
  <si>
    <t xml:space="preserve"> 2.95</t>
  </si>
  <si>
    <t xml:space="preserve"> 1705</t>
  </si>
  <si>
    <t xml:space="preserve"> 138</t>
  </si>
  <si>
    <t xml:space="preserve"> 11.86</t>
  </si>
  <si>
    <t xml:space="preserve"> 0.90</t>
  </si>
  <si>
    <t xml:space="preserve"> 0.33</t>
  </si>
  <si>
    <t xml:space="preserve"> 15</t>
  </si>
  <si>
    <t xml:space="preserve"> 0.108</t>
  </si>
  <si>
    <t xml:space="preserve"> 1.64</t>
  </si>
  <si>
    <t xml:space="preserve"> 7.52</t>
  </si>
  <si>
    <t>Fractured argillite, limonitic, blebs of po + py</t>
  </si>
  <si>
    <t xml:space="preserve"> 1.54</t>
  </si>
  <si>
    <t xml:space="preserve"> 866</t>
  </si>
  <si>
    <t xml:space="preserve"> 236</t>
  </si>
  <si>
    <t xml:space="preserve"> 13.56</t>
  </si>
  <si>
    <t xml:space="preserve"> 29</t>
  </si>
  <si>
    <t xml:space="preserve"> 1.11</t>
  </si>
  <si>
    <t xml:space="preserve"> 0.135</t>
  </si>
  <si>
    <t xml:space="preserve"> 1.31</t>
  </si>
  <si>
    <t xml:space="preserve"> 4.90</t>
  </si>
  <si>
    <t>Ls</t>
  </si>
  <si>
    <t>pent, po, py</t>
  </si>
  <si>
    <t>Massive sulphide boulders along Tobi trend to NW of showing, oxidized, orange-blk, mod magnetic</t>
  </si>
  <si>
    <t xml:space="preserve"> 1230</t>
  </si>
  <si>
    <t xml:space="preserve"> 387</t>
  </si>
  <si>
    <t xml:space="preserve"> 183</t>
  </si>
  <si>
    <t xml:space="preserve"> 25.17</t>
  </si>
  <si>
    <t xml:space="preserve"> 0.8</t>
  </si>
  <si>
    <t xml:space="preserve"> 0.55</t>
  </si>
  <si>
    <t xml:space="preserve"> 0.023</t>
  </si>
  <si>
    <t xml:space="preserve"> 0.45</t>
  </si>
  <si>
    <t>geo pt</t>
  </si>
  <si>
    <t>Silicified limestone</t>
  </si>
  <si>
    <t>Medium to coarse grained hornblende quartz diorite, phases to  siliceous porphyry  at contact with limestone, weak mag</t>
  </si>
  <si>
    <t>Masive diorite cliffs along Wade Ck. Local siliceous porphyry dykes.</t>
  </si>
  <si>
    <t>Limestone</t>
  </si>
  <si>
    <t>buff-wh</t>
  </si>
  <si>
    <t>Limestone cliff along bank of Wade Ck.</t>
  </si>
  <si>
    <t>Black, glassy, very fine grained mafic volcanic dyke in limestone</t>
  </si>
  <si>
    <t>Diorite, hb porph with breccia fragments of limestone, weak mag</t>
  </si>
  <si>
    <t>gabbro</t>
  </si>
  <si>
    <t>gn-gy</t>
  </si>
  <si>
    <t>Fine grained mafic intrusive, gabbro, green, minor quartz-carbonate veins</t>
  </si>
  <si>
    <t>Limestone outcrop above Wade creek beside massive sulphide sub crop.</t>
  </si>
  <si>
    <t>lt - med gy</t>
  </si>
  <si>
    <t>massive suphide cobble, oxidized coating, limonite &amp; chalcocite, po+py, mod magnetic</t>
  </si>
  <si>
    <t xml:space="preserve"> 1359</t>
  </si>
  <si>
    <t xml:space="preserve"> 244</t>
  </si>
  <si>
    <t xml:space="preserve"> 644</t>
  </si>
  <si>
    <t xml:space="preserve"> 25.77</t>
  </si>
  <si>
    <t xml:space="preserve"> 1.1</t>
  </si>
  <si>
    <t xml:space="preserve"> 2.39</t>
  </si>
  <si>
    <t xml:space="preserve"> 2681</t>
  </si>
  <si>
    <t xml:space="preserve"> 239</t>
  </si>
  <si>
    <t xml:space="preserve"> 252</t>
  </si>
  <si>
    <t xml:space="preserve"> 27.44</t>
  </si>
  <si>
    <t xml:space="preserve"> 0.025</t>
  </si>
  <si>
    <t xml:space="preserve"> 0.27</t>
  </si>
  <si>
    <t>mafic dyke</t>
  </si>
  <si>
    <t>black</t>
  </si>
  <si>
    <t>py</t>
  </si>
  <si>
    <t>contact</t>
  </si>
  <si>
    <t>black dioritic dyke with calcite veins, spotty py 2-5per</t>
  </si>
  <si>
    <t xml:space="preserve"> 2.13</t>
  </si>
  <si>
    <t xml:space="preserve"> 113</t>
  </si>
  <si>
    <t xml:space="preserve"> 204</t>
  </si>
  <si>
    <t xml:space="preserve"> 2.76</t>
  </si>
  <si>
    <t xml:space="preserve"> 458</t>
  </si>
  <si>
    <t xml:space="preserve"> 2.63</t>
  </si>
  <si>
    <t xml:space="preserve"> 0.059</t>
  </si>
  <si>
    <t xml:space="preserve"> 0.89</t>
  </si>
  <si>
    <t xml:space="preserve"> 0.096</t>
  </si>
  <si>
    <t xml:space="preserve"> 4.27</t>
  </si>
  <si>
    <t xml:space="preserve"> 0.48</t>
  </si>
  <si>
    <t>limonitic</t>
  </si>
  <si>
    <t>trace</t>
  </si>
  <si>
    <t>fg limonitic mafic dyke with trace py, rusty weathering</t>
  </si>
  <si>
    <t xml:space="preserve"> 1.48</t>
  </si>
  <si>
    <t xml:space="preserve"> 390</t>
  </si>
  <si>
    <t xml:space="preserve"> 194</t>
  </si>
  <si>
    <t xml:space="preserve"> 14.09</t>
  </si>
  <si>
    <t xml:space="preserve"> 10.00</t>
  </si>
  <si>
    <t xml:space="preserve"> 1.12</t>
  </si>
  <si>
    <t xml:space="preserve"> 0.070</t>
  </si>
  <si>
    <t xml:space="preserve"> 0.99</t>
  </si>
  <si>
    <t xml:space="preserve"> 9.02</t>
  </si>
  <si>
    <t>Arg+sltst</t>
  </si>
  <si>
    <t>dk gy,blk</t>
  </si>
  <si>
    <t xml:space="preserve">black argillaceous siltstone with inclusions of tuffaceous volcanic rx. </t>
  </si>
  <si>
    <t>Sltst</t>
  </si>
  <si>
    <t>black siltstone, tuffaceous vocanics</t>
  </si>
  <si>
    <t>volc tuf</t>
  </si>
  <si>
    <t>tuffaceous volcanic, abundant inclusions</t>
  </si>
  <si>
    <t>lt gy, buff</t>
  </si>
  <si>
    <t>fossiliferous limestone, grey to buff, above intrusive dyke</t>
  </si>
  <si>
    <t>calc vns &amp; ptgs</t>
  </si>
  <si>
    <t>py 2per</t>
  </si>
  <si>
    <t>black mafic volcanic dyke, calcite vns, spty py (2-5per).</t>
  </si>
  <si>
    <t>dk gy mafic volcanic dyke, calcite vns, spty py (2-5per).</t>
  </si>
  <si>
    <t>Felsic dyke</t>
  </si>
  <si>
    <t>med  gy felsic dyke intruding argillite &amp; limestone below massive sulphide lenses</t>
  </si>
  <si>
    <t>Diorite dyke</t>
  </si>
  <si>
    <t>dyke swarm intruding limestone, gossanous, oxidized, limonite, py blebs.</t>
  </si>
  <si>
    <t xml:space="preserve"> 3.12</t>
  </si>
  <si>
    <t xml:space="preserve"> 1033</t>
  </si>
  <si>
    <t xml:space="preserve"> 1281</t>
  </si>
  <si>
    <t xml:space="preserve"> 11.51</t>
  </si>
  <si>
    <t xml:space="preserve"> 3.57</t>
  </si>
  <si>
    <t>Mafic volcanic dyke, qtz veinlets, py &amp; cpy on ptgs &amp; veinlets.</t>
  </si>
  <si>
    <t>py2per</t>
  </si>
  <si>
    <t>mafic volcanic dyke, rusty weathering, diss py, mnr cpy on qtz vns, pyric ptgs</t>
  </si>
  <si>
    <t xml:space="preserve"> 2.48</t>
  </si>
  <si>
    <t xml:space="preserve"> 169</t>
  </si>
  <si>
    <t xml:space="preserve"> 2.91</t>
  </si>
  <si>
    <t xml:space="preserve"> 141</t>
  </si>
  <si>
    <t xml:space="preserve"> 1.51</t>
  </si>
  <si>
    <t xml:space="preserve"> 1.03</t>
  </si>
  <si>
    <t xml:space="preserve"> 0.157</t>
  </si>
  <si>
    <t xml:space="preserve"> 2.07</t>
  </si>
  <si>
    <t xml:space="preserve"> 1.19</t>
  </si>
  <si>
    <t>Tuff volc</t>
  </si>
  <si>
    <t>red - brn</t>
  </si>
  <si>
    <t>red weathering tuffaceous volcanic, qtz-carb vns, tr py on fractures</t>
  </si>
  <si>
    <t xml:space="preserve"> 1.23</t>
  </si>
  <si>
    <t xml:space="preserve"> 91</t>
  </si>
  <si>
    <t xml:space="preserve"> 47</t>
  </si>
  <si>
    <t xml:space="preserve"> 1.3</t>
  </si>
  <si>
    <t xml:space="preserve"> 72</t>
  </si>
  <si>
    <t xml:space="preserve"> 271</t>
  </si>
  <si>
    <t xml:space="preserve"> 2.94</t>
  </si>
  <si>
    <t xml:space="preserve"> 26</t>
  </si>
  <si>
    <t xml:space="preserve"> 1.5</t>
  </si>
  <si>
    <t xml:space="preserve"> 2.88</t>
  </si>
  <si>
    <t xml:space="preserve"> 0.078</t>
  </si>
  <si>
    <t xml:space="preserve"> 111</t>
  </si>
  <si>
    <t xml:space="preserve"> 0.162</t>
  </si>
  <si>
    <t>blk wh</t>
  </si>
  <si>
    <t>dioritic intrusive, rusty faces, mnr py + cpy on qtz-carb vns</t>
  </si>
  <si>
    <t xml:space="preserve"> 286</t>
  </si>
  <si>
    <t xml:space="preserve"> 4.08</t>
  </si>
  <si>
    <t xml:space="preserve"> 156</t>
  </si>
  <si>
    <t xml:space="preserve"> 0.067</t>
  </si>
  <si>
    <t xml:space="preserve"> 50</t>
  </si>
  <si>
    <t xml:space="preserve"> 1.96</t>
  </si>
  <si>
    <t xml:space="preserve"> 0.333</t>
  </si>
  <si>
    <t>rusty weathering mafic volcanic to dioritic dyke, limonitic fractures</t>
  </si>
  <si>
    <t>And porph</t>
  </si>
  <si>
    <t>grey andesite prphyry, reusty weathering, fractures, gouge and limonite, tr diss py.</t>
  </si>
  <si>
    <t xml:space="preserve"> 1.90</t>
  </si>
  <si>
    <t xml:space="preserve"> 195</t>
  </si>
  <si>
    <t xml:space="preserve"> 460</t>
  </si>
  <si>
    <t xml:space="preserve"> 6.09</t>
  </si>
  <si>
    <t xml:space="preserve"> 134</t>
  </si>
  <si>
    <t xml:space="preserve"> 0.084</t>
  </si>
  <si>
    <t xml:space="preserve"> 1.76</t>
  </si>
  <si>
    <t xml:space="preserve"> 0.282</t>
  </si>
  <si>
    <t xml:space="preserve"> 1.79</t>
  </si>
  <si>
    <t xml:space="preserve"> 0.10</t>
  </si>
  <si>
    <t xml:space="preserve"> 1.16</t>
  </si>
  <si>
    <t>Ls, arg</t>
  </si>
  <si>
    <t>med - dk gy limestone, argillaceous, silicified, tr py, rusty weathering</t>
  </si>
  <si>
    <t xml:space="preserve"> 1.52</t>
  </si>
  <si>
    <t xml:space="preserve"> 85</t>
  </si>
  <si>
    <t xml:space="preserve"> 681</t>
  </si>
  <si>
    <t xml:space="preserve"> 2.24</t>
  </si>
  <si>
    <t xml:space="preserve"> 83</t>
  </si>
  <si>
    <t xml:space="preserve"> 17.28</t>
  </si>
  <si>
    <t xml:space="preserve"> 0.015</t>
  </si>
  <si>
    <t xml:space="preserve"> 9.11</t>
  </si>
  <si>
    <t xml:space="preserve"> 0.92</t>
  </si>
  <si>
    <t xml:space="preserve"> 0.84</t>
  </si>
  <si>
    <t>dk gy - blk arg, rusty lams</t>
  </si>
  <si>
    <t>And porphyry</t>
  </si>
  <si>
    <t>prominent cliff of andersitic porphyry, plag phenocrysts.</t>
  </si>
  <si>
    <t>Limestone, buff to gy, fossiliferous</t>
  </si>
  <si>
    <t>Limestone, buff to gy, fossiliferous, limonite</t>
  </si>
  <si>
    <t>gn-blk</t>
  </si>
  <si>
    <t>tr</t>
  </si>
  <si>
    <t>dioritic intrusive rock, possible gabbro ip, green-black, mnr qtz-calc vns, tr pyr</t>
  </si>
  <si>
    <t xml:space="preserve"> 0.64</t>
  </si>
  <si>
    <t xml:space="preserve"> 297</t>
  </si>
  <si>
    <t xml:space="preserve"> 5.66</t>
  </si>
  <si>
    <t xml:space="preserve"> 309</t>
  </si>
  <si>
    <t xml:space="preserve"> 231</t>
  </si>
  <si>
    <t xml:space="preserve"> 54</t>
  </si>
  <si>
    <t xml:space="preserve"> 2.59</t>
  </si>
  <si>
    <t xml:space="preserve"> 5.27</t>
  </si>
  <si>
    <t xml:space="preserve"> 0.12</t>
  </si>
  <si>
    <t>Gabbro</t>
  </si>
  <si>
    <t>fine to med gr gabbro, tr diss py, qtz-calc vns</t>
  </si>
  <si>
    <t xml:space="preserve"> 291</t>
  </si>
  <si>
    <t xml:space="preserve"> 763</t>
  </si>
  <si>
    <t xml:space="preserve"> 186</t>
  </si>
  <si>
    <t xml:space="preserve"> 0.133</t>
  </si>
  <si>
    <t xml:space="preserve"> 4.62</t>
  </si>
  <si>
    <t>&lt;0.05</t>
  </si>
  <si>
    <t xml:space="preserve"> 298</t>
  </si>
  <si>
    <t xml:space="preserve"> 616</t>
  </si>
  <si>
    <t xml:space="preserve"> 70</t>
  </si>
  <si>
    <t xml:space="preserve"> 2.81</t>
  </si>
  <si>
    <t xml:space="preserve"> 0.041</t>
  </si>
  <si>
    <t xml:space="preserve"> 142</t>
  </si>
  <si>
    <t xml:space="preserve"> 1.43</t>
  </si>
  <si>
    <t xml:space="preserve"> 0.121</t>
  </si>
  <si>
    <t xml:space="preserve"> 4.50</t>
  </si>
  <si>
    <t xml:space="preserve"> 0.61</t>
  </si>
  <si>
    <t>Massive sulphide</t>
  </si>
  <si>
    <t xml:space="preserve">massive sulphide, oxidized red black weathering, pyrrhotite+pyrite </t>
  </si>
  <si>
    <t xml:space="preserve"> 0.56</t>
  </si>
  <si>
    <t xml:space="preserve"> 3497</t>
  </si>
  <si>
    <t xml:space="preserve"> 352</t>
  </si>
  <si>
    <t xml:space="preserve"> 570</t>
  </si>
  <si>
    <t xml:space="preserve"> 4.4</t>
  </si>
  <si>
    <t>gn-brn</t>
  </si>
  <si>
    <t>py+cpy</t>
  </si>
  <si>
    <t>mafic volcanic rock, tuffaceous, gabbroic ip, qtz-carb vns, py+cpy &lt;2per</t>
  </si>
  <si>
    <t xml:space="preserve"> 143</t>
  </si>
  <si>
    <t xml:space="preserve"> 235</t>
  </si>
  <si>
    <t xml:space="preserve"> 0.069</t>
  </si>
  <si>
    <t xml:space="preserve"> 0.271</t>
  </si>
  <si>
    <t xml:space="preserve"> 1.99</t>
  </si>
  <si>
    <t xml:space="preserve"> 0.93</t>
  </si>
  <si>
    <t xml:space="preserve"> 1.25</t>
  </si>
  <si>
    <t xml:space="preserve"> 417</t>
  </si>
  <si>
    <t xml:space="preserve"> 4.36</t>
  </si>
  <si>
    <t xml:space="preserve"> 103</t>
  </si>
  <si>
    <t xml:space="preserve"> 160</t>
  </si>
  <si>
    <t xml:space="preserve"> 1.07</t>
  </si>
  <si>
    <t xml:space="preserve"> 0.264</t>
  </si>
  <si>
    <t xml:space="preserve"> 0.15</t>
  </si>
  <si>
    <t>gn</t>
  </si>
  <si>
    <t>green fine to medium grained gabbro, oxidized sulphides, tr py, mnr cpy, epidote</t>
  </si>
  <si>
    <t xml:space="preserve"> 1.14</t>
  </si>
  <si>
    <t xml:space="preserve"> 281</t>
  </si>
  <si>
    <t xml:space="preserve"> 28</t>
  </si>
  <si>
    <t xml:space="preserve"> 269</t>
  </si>
  <si>
    <t xml:space="preserve"> 10.31</t>
  </si>
  <si>
    <t xml:space="preserve"> 57</t>
  </si>
  <si>
    <t xml:space="preserve"> 174</t>
  </si>
  <si>
    <t xml:space="preserve"> 1.32</t>
  </si>
  <si>
    <t xml:space="preserve"> 1.37</t>
  </si>
  <si>
    <t xml:space="preserve"> 0.427</t>
  </si>
  <si>
    <t xml:space="preserve"> 1.82</t>
  </si>
  <si>
    <t>gabbro dyke, intruding argillite, rusty fractures, tr py + cpy, qtz - carb vns.</t>
  </si>
  <si>
    <t xml:space="preserve"> 0.51</t>
  </si>
  <si>
    <t xml:space="preserve"> 110</t>
  </si>
  <si>
    <t xml:space="preserve"> 150</t>
  </si>
  <si>
    <t xml:space="preserve"> 1.95</t>
  </si>
  <si>
    <t xml:space="preserve"> 0.267</t>
  </si>
  <si>
    <t xml:space="preserve"> 2.49</t>
  </si>
  <si>
    <t>Peridotite</t>
  </si>
  <si>
    <t>magnetite</t>
  </si>
  <si>
    <t>peridotite very magnetic, possible magnetite skarn</t>
  </si>
  <si>
    <t xml:space="preserve"> 1.63</t>
  </si>
  <si>
    <t xml:space="preserve"> 347</t>
  </si>
  <si>
    <t xml:space="preserve"> 4.42</t>
  </si>
  <si>
    <t xml:space="preserve"> 95</t>
  </si>
  <si>
    <t xml:space="preserve"> 162</t>
  </si>
  <si>
    <t xml:space="preserve"> 0.063</t>
  </si>
  <si>
    <t xml:space="preserve"> 2.20</t>
  </si>
  <si>
    <t xml:space="preserve"> 0.241</t>
  </si>
  <si>
    <t xml:space="preserve"> 2.41</t>
  </si>
  <si>
    <t>lt gy</t>
  </si>
  <si>
    <t>limey argillaceous siltstone, calcite vns, tr py.</t>
  </si>
  <si>
    <t xml:space="preserve"> 0.87</t>
  </si>
  <si>
    <t xml:space="preserve"> 546</t>
  </si>
  <si>
    <t xml:space="preserve"> 78</t>
  </si>
  <si>
    <t xml:space="preserve"> 22.56</t>
  </si>
  <si>
    <t xml:space="preserve"> 9.54</t>
  </si>
  <si>
    <t xml:space="preserve"> 0.012</t>
  </si>
  <si>
    <t xml:space="preserve">Dioritic mafic intrusive rock, calcite veins, </t>
  </si>
  <si>
    <t xml:space="preserve"> 133</t>
  </si>
  <si>
    <t xml:space="preserve"> 364</t>
  </si>
  <si>
    <t xml:space="preserve"> 3.98</t>
  </si>
  <si>
    <t xml:space="preserve"> 99</t>
  </si>
  <si>
    <t xml:space="preserve"> 1.89</t>
  </si>
  <si>
    <t xml:space="preserve"> 0.060</t>
  </si>
  <si>
    <t xml:space="preserve"> 0.211</t>
  </si>
  <si>
    <t xml:space="preserve"> 0.34</t>
  </si>
  <si>
    <t>med - dk gy</t>
  </si>
  <si>
    <t xml:space="preserve"> 0.85</t>
  </si>
  <si>
    <t xml:space="preserve"> 487</t>
  </si>
  <si>
    <t xml:space="preserve"> 376</t>
  </si>
  <si>
    <t xml:space="preserve"> 49</t>
  </si>
  <si>
    <t xml:space="preserve"> 180</t>
  </si>
  <si>
    <t xml:space="preserve"> 0.053</t>
  </si>
  <si>
    <t xml:space="preserve"> 1.28</t>
  </si>
  <si>
    <t xml:space="preserve"> 0.276</t>
  </si>
  <si>
    <t xml:space="preserve"> 0.38</t>
  </si>
  <si>
    <t>Volc dyke</t>
  </si>
  <si>
    <t>black mafic volcanic, fine grained, waxy, azure blue tint, calcareous.</t>
  </si>
  <si>
    <t xml:space="preserve"> 326</t>
  </si>
  <si>
    <t xml:space="preserve"> 87</t>
  </si>
  <si>
    <t xml:space="preserve"> 2.22</t>
  </si>
  <si>
    <t xml:space="preserve"> 363</t>
  </si>
  <si>
    <t xml:space="preserve"> 2.73</t>
  </si>
  <si>
    <t xml:space="preserve"> 0.118</t>
  </si>
  <si>
    <t>black very fine grained argillaceous siltstone, tr disseminated pyrite</t>
  </si>
  <si>
    <t xml:space="preserve"> 355</t>
  </si>
  <si>
    <t xml:space="preserve"> 284</t>
  </si>
  <si>
    <t xml:space="preserve"> 3.67</t>
  </si>
  <si>
    <t xml:space="preserve"> 299</t>
  </si>
  <si>
    <t xml:space="preserve"> 127</t>
  </si>
  <si>
    <t xml:space="preserve"> 2.28</t>
  </si>
  <si>
    <t xml:space="preserve"> 2.00</t>
  </si>
  <si>
    <t xml:space="preserve"> 0.199</t>
  </si>
  <si>
    <t>geo pt 51</t>
  </si>
  <si>
    <t>Qtz diorite</t>
  </si>
  <si>
    <t>lt gy, buff, quartz diorite, no visible sulphides</t>
  </si>
  <si>
    <t>geo pt 52</t>
  </si>
  <si>
    <t>black, glassy, fine grained mafic dyke, slight cu stain (azurite)</t>
  </si>
  <si>
    <t>green gabbro sill, fine to medium grained, no visible mineralization, weakly magnetic</t>
  </si>
  <si>
    <t xml:space="preserve"> 4.73</t>
  </si>
  <si>
    <t xml:space="preserve"> 173</t>
  </si>
  <si>
    <t xml:space="preserve"> 3.21</t>
  </si>
  <si>
    <t xml:space="preserve"> 2.85</t>
  </si>
  <si>
    <t xml:space="preserve"> 0.258</t>
  </si>
  <si>
    <t xml:space="preserve"> 0.04</t>
  </si>
  <si>
    <t xml:space="preserve">geo pt 58 </t>
  </si>
  <si>
    <t>Arg / Ss</t>
  </si>
  <si>
    <t>argillite, dark grey, minor sandstone laminations</t>
  </si>
  <si>
    <t>geo pt 59</t>
  </si>
  <si>
    <t>Sltst / Arg</t>
  </si>
  <si>
    <t>grey siltstone, argillaceous, local rusty weathering laminations</t>
  </si>
  <si>
    <t>geo pt 60</t>
  </si>
  <si>
    <t>light grey to buff limestone, silty interbeds, overlain by green brown tuffaceous volcanics</t>
  </si>
  <si>
    <t>geo pt 61</t>
  </si>
  <si>
    <t>buff limestone, some light grey intervals</t>
  </si>
  <si>
    <t>geo pt 62</t>
  </si>
  <si>
    <t>Volcanics</t>
  </si>
  <si>
    <t>dark green gabbroic interval in mafic volcanic tuffs and flows</t>
  </si>
  <si>
    <t>geo pt 63</t>
  </si>
  <si>
    <t>Claim post 2's Tobi 23 &amp; 24 (YF 18745, YF 18746)</t>
  </si>
  <si>
    <t>black fine to medium grained ultramafic rx, trace serpentine, moderately magnetic, manganese stain</t>
  </si>
  <si>
    <t xml:space="preserve"> 192</t>
  </si>
  <si>
    <t xml:space="preserve"> 1078</t>
  </si>
  <si>
    <t xml:space="preserve"> 817</t>
  </si>
  <si>
    <t xml:space="preserve"> 6.35</t>
  </si>
  <si>
    <t xml:space="preserve"> 51</t>
  </si>
  <si>
    <t xml:space="preserve"> 0.032</t>
  </si>
  <si>
    <t xml:space="preserve"> 211</t>
  </si>
  <si>
    <t xml:space="preserve"> 11.12</t>
  </si>
  <si>
    <t>green</t>
  </si>
  <si>
    <t>limonit</t>
  </si>
  <si>
    <t>brecciated gabbro, green, limonitic fractures, trace pyrite</t>
  </si>
  <si>
    <t xml:space="preserve"> 260</t>
  </si>
  <si>
    <t xml:space="preserve"> 1.41</t>
  </si>
  <si>
    <t xml:space="preserve"> 0.077</t>
  </si>
  <si>
    <t xml:space="preserve"> 254</t>
  </si>
  <si>
    <t>6812891`</t>
  </si>
  <si>
    <t>grey siltstone, silicified, quartz-carbonate veining, mnr disseminated pyrite</t>
  </si>
  <si>
    <t xml:space="preserve"> 1.56</t>
  </si>
  <si>
    <t xml:space="preserve"> 33</t>
  </si>
  <si>
    <t xml:space="preserve"> 331</t>
  </si>
  <si>
    <t xml:space="preserve"> 3.49</t>
  </si>
  <si>
    <t xml:space="preserve"> 119</t>
  </si>
  <si>
    <t xml:space="preserve"> 4.06</t>
  </si>
  <si>
    <t xml:space="preserve"> 0.97</t>
  </si>
  <si>
    <t xml:space="preserve"> 0.298</t>
  </si>
  <si>
    <t xml:space="preserve"> 3.90</t>
  </si>
  <si>
    <t xml:space="preserve"> 0.71</t>
  </si>
  <si>
    <t>geo pt 66</t>
  </si>
  <si>
    <t>Claim post, tags P1 YC88069, 88070, P2 YC88067, 88068</t>
  </si>
  <si>
    <t>geo pt 67</t>
  </si>
  <si>
    <t>Argillite</t>
  </si>
  <si>
    <t>medium grey brown argillite above old cat trail</t>
  </si>
  <si>
    <t>black, dense, peridotite, fine to medium grained, trace disseminated pyrite, moderately magnetic</t>
  </si>
  <si>
    <t xml:space="preserve"> 0.73</t>
  </si>
  <si>
    <t xml:space="preserve"> 1228</t>
  </si>
  <si>
    <t xml:space="preserve"> 100</t>
  </si>
  <si>
    <t xml:space="preserve"> 767</t>
  </si>
  <si>
    <t xml:space="preserve"> 6.66</t>
  </si>
  <si>
    <t xml:space="preserve"> 0.022</t>
  </si>
  <si>
    <t xml:space="preserve"> 14.72</t>
  </si>
  <si>
    <t xml:space="preserve"> 86</t>
  </si>
  <si>
    <t>black, dense, peridotite, fine to medium grained, trace serpentine, trace disseminated pyrite, moderately magnetic</t>
  </si>
  <si>
    <t xml:space="preserve"> 980</t>
  </si>
  <si>
    <t xml:space="preserve"> 786</t>
  </si>
  <si>
    <t xml:space="preserve"> 6.15</t>
  </si>
  <si>
    <t xml:space="preserve"> 0.029</t>
  </si>
  <si>
    <t xml:space="preserve"> 10.93</t>
  </si>
  <si>
    <t xml:space="preserve"> 0.072</t>
  </si>
  <si>
    <t>py, po</t>
  </si>
  <si>
    <t xml:space="preserve"> 52</t>
  </si>
  <si>
    <t xml:space="preserve"> 1597</t>
  </si>
  <si>
    <t xml:space="preserve"> 979</t>
  </si>
  <si>
    <t xml:space="preserve"> 7.69</t>
  </si>
  <si>
    <t xml:space="preserve"> 0.019</t>
  </si>
  <si>
    <t xml:space="preserve"> 263</t>
  </si>
  <si>
    <t xml:space="preserve"> 17.98</t>
  </si>
  <si>
    <t xml:space="preserve"> 1.58</t>
  </si>
  <si>
    <t>cu stain</t>
  </si>
  <si>
    <t>mafic volcanics with minor malachite &amp; azurite staining, trace pyrite</t>
  </si>
  <si>
    <t xml:space="preserve"> 384</t>
  </si>
  <si>
    <t xml:space="preserve"> 408</t>
  </si>
  <si>
    <t xml:space="preserve"> 3.73</t>
  </si>
  <si>
    <t xml:space="preserve"> 1.85</t>
  </si>
  <si>
    <t xml:space="preserve"> 0.278</t>
  </si>
  <si>
    <t xml:space="preserve"> 3.16</t>
  </si>
  <si>
    <t>Mafic volc</t>
  </si>
  <si>
    <t>20cm wide quartz carbonate vein, azurite &amp; malachite stain, bornite blebs, minor sphalerite</t>
  </si>
  <si>
    <t xml:space="preserve"> 1.30</t>
  </si>
  <si>
    <t xml:space="preserve"> 6198</t>
  </si>
  <si>
    <t xml:space="preserve"> 1.4</t>
  </si>
  <si>
    <t xml:space="preserve"> 0.70</t>
  </si>
  <si>
    <t xml:space="preserve"> 8.33</t>
  </si>
  <si>
    <t xml:space="preserve"> 0.038</t>
  </si>
  <si>
    <t xml:space="preserve"> 5.34</t>
  </si>
  <si>
    <t>geo pt 72</t>
  </si>
  <si>
    <t>Claim post, tags P1 YC66103, YC66104</t>
  </si>
  <si>
    <t>geo pt 75</t>
  </si>
  <si>
    <t>green-black fine to medium grained gabbroic dyke in mafic volcanics</t>
  </si>
  <si>
    <t>dk gy</t>
  </si>
  <si>
    <t>rusty argillite with spotty azurite and malachite, trace disseminated pyrite</t>
  </si>
  <si>
    <t xml:space="preserve"> 330</t>
  </si>
  <si>
    <t xml:space="preserve"> 3.58</t>
  </si>
  <si>
    <t xml:space="preserve"> 1.81</t>
  </si>
  <si>
    <t xml:space="preserve"> 0.095</t>
  </si>
  <si>
    <t xml:space="preserve"> 0.83</t>
  </si>
  <si>
    <t xml:space="preserve"> 0.169</t>
  </si>
  <si>
    <t xml:space="preserve"> 221</t>
  </si>
  <si>
    <t xml:space="preserve"> 2.54</t>
  </si>
  <si>
    <t xml:space="preserve"> 282</t>
  </si>
  <si>
    <t xml:space="preserve"> 2.56</t>
  </si>
  <si>
    <t xml:space="preserve"> 0.042</t>
  </si>
  <si>
    <t xml:space="preserve"> 152</t>
  </si>
  <si>
    <t xml:space="preserve"> 2.11</t>
  </si>
  <si>
    <t xml:space="preserve"> 0.115</t>
  </si>
  <si>
    <t xml:space="preserve"> 5.08</t>
  </si>
  <si>
    <t xml:space="preserve"> 0.54</t>
  </si>
  <si>
    <t>trend</t>
  </si>
  <si>
    <t>green gabbro dyke in argillite, rusty weathering, minor pyrite</t>
  </si>
  <si>
    <t xml:space="preserve"> 1.44</t>
  </si>
  <si>
    <t xml:space="preserve"> 2.79</t>
  </si>
  <si>
    <t xml:space="preserve"> 125</t>
  </si>
  <si>
    <t xml:space="preserve"> 0.055</t>
  </si>
  <si>
    <t xml:space="preserve"> 84</t>
  </si>
  <si>
    <t xml:space="preserve"> 184</t>
  </si>
  <si>
    <t xml:space="preserve"> 0.205</t>
  </si>
  <si>
    <t xml:space="preserve"> 3.04</t>
  </si>
  <si>
    <t xml:space="preserve"> 0.24</t>
  </si>
  <si>
    <t>py+po</t>
  </si>
  <si>
    <t>silicified limestone, minor pyrite &amp; pyrhotite, trace chalcopyrite</t>
  </si>
  <si>
    <t xml:space="preserve"> 190</t>
  </si>
  <si>
    <t xml:space="preserve"> 146</t>
  </si>
  <si>
    <t xml:space="preserve"> 476</t>
  </si>
  <si>
    <t xml:space="preserve"> 3.48</t>
  </si>
  <si>
    <t xml:space="preserve"> 71</t>
  </si>
  <si>
    <t xml:space="preserve"> 0.034</t>
  </si>
  <si>
    <t xml:space="preserve"> 261</t>
  </si>
  <si>
    <t xml:space="preserve"> 0.148</t>
  </si>
  <si>
    <t xml:space="preserve"> 2.32</t>
  </si>
  <si>
    <t xml:space="preserve"> 1.20</t>
  </si>
  <si>
    <t>geo pt 76</t>
  </si>
  <si>
    <t>light grey diorite and quartz diorite outcrops on ridge crest and upslope, magnetic high</t>
  </si>
  <si>
    <t>geo pt 77</t>
  </si>
  <si>
    <t>dark grey argillite with silty laminations, limonite staining on fractures</t>
  </si>
  <si>
    <t>geo pt 81</t>
  </si>
  <si>
    <t>buff</t>
  </si>
  <si>
    <t>limestone contact with argillite</t>
  </si>
  <si>
    <t>geo pt 83</t>
  </si>
  <si>
    <t>dark grey argillite, local limonitic fractures</t>
  </si>
  <si>
    <t>geo pt 84</t>
  </si>
  <si>
    <t>felsic dyke, fine to medium graine feldspar phenocrysts</t>
  </si>
  <si>
    <t>geo pt 85</t>
  </si>
  <si>
    <t>Claim post, post 1  AKK 89 &amp; 90, tags P1 YF48089, YF48090</t>
  </si>
  <si>
    <t>rusty argillite at limestone contact, minor disseminated pyrite</t>
  </si>
  <si>
    <t xml:space="preserve"> 3.56</t>
  </si>
  <si>
    <t xml:space="preserve"> 94</t>
  </si>
  <si>
    <t xml:space="preserve"> 0.066</t>
  </si>
  <si>
    <t xml:space="preserve"> 0.105</t>
  </si>
  <si>
    <t xml:space="preserve"> 1.93</t>
  </si>
  <si>
    <t>gabbro intruding limestone, limonitic, mi nor pyrite</t>
  </si>
  <si>
    <t xml:space="preserve"> 1.73</t>
  </si>
  <si>
    <t xml:space="preserve"> 379</t>
  </si>
  <si>
    <t xml:space="preserve"> 4.81</t>
  </si>
  <si>
    <t xml:space="preserve"> 0.43</t>
  </si>
  <si>
    <t xml:space="preserve"> 334</t>
  </si>
  <si>
    <t xml:space="preserve"> 0.160</t>
  </si>
  <si>
    <t xml:space="preserve"> 1.84</t>
  </si>
  <si>
    <t>Felsic volc</t>
  </si>
  <si>
    <t>agglomerate, rubble, inclusions of light grey pyritic argillite &amp; siltstone, 2per disseminated pyrite</t>
  </si>
  <si>
    <t xml:space="preserve"> 115</t>
  </si>
  <si>
    <t xml:space="preserve"> 74</t>
  </si>
  <si>
    <t xml:space="preserve"> 944</t>
  </si>
  <si>
    <t xml:space="preserve"> 6.23</t>
  </si>
  <si>
    <t xml:space="preserve"> 200</t>
  </si>
  <si>
    <t xml:space="preserve"> 3.69</t>
  </si>
  <si>
    <t xml:space="preserve"> 0.217</t>
  </si>
  <si>
    <t xml:space="preserve"> 154</t>
  </si>
  <si>
    <t xml:space="preserve"> 505</t>
  </si>
  <si>
    <t xml:space="preserve"> 0.429</t>
  </si>
  <si>
    <t xml:space="preserve"> 3.22</t>
  </si>
  <si>
    <t>green gabbro, sheared, chloritic, spotty limonite, trace disseminated pyrite</t>
  </si>
  <si>
    <t xml:space="preserve"> 65</t>
  </si>
  <si>
    <t xml:space="preserve"> 105</t>
  </si>
  <si>
    <t xml:space="preserve"> 2.31</t>
  </si>
  <si>
    <t xml:space="preserve"> 2.27</t>
  </si>
  <si>
    <t xml:space="preserve"> 3398</t>
  </si>
  <si>
    <t xml:space="preserve"> 0.192</t>
  </si>
  <si>
    <t>gabbro, grey green, fine to medium grained, trace disseminated pyrite</t>
  </si>
  <si>
    <t xml:space="preserve"> 780</t>
  </si>
  <si>
    <t xml:space="preserve"> 4.70</t>
  </si>
  <si>
    <t xml:space="preserve"> 129</t>
  </si>
  <si>
    <t xml:space="preserve"> 4.16</t>
  </si>
  <si>
    <t xml:space="preserve"> 4.23</t>
  </si>
  <si>
    <t xml:space="preserve">dark green to black gabbroic sill, </t>
  </si>
  <si>
    <t xml:space="preserve"> 89</t>
  </si>
  <si>
    <t xml:space="preserve"> 109</t>
  </si>
  <si>
    <t xml:space="preserve"> 0.033</t>
  </si>
  <si>
    <t xml:space="preserve"> 2.43</t>
  </si>
  <si>
    <t xml:space="preserve"> 3.39</t>
  </si>
  <si>
    <t>geo pt 87</t>
  </si>
  <si>
    <t>buff-gy</t>
  </si>
  <si>
    <t>89 58</t>
  </si>
  <si>
    <t>mottled yellow orange, buff to light grey limestone cliffs, no sulphide minerals</t>
  </si>
  <si>
    <t>geo pt 88</t>
  </si>
  <si>
    <t xml:space="preserve">green gabbro dyke intruding limestone, quartz carbonate veins, sheared, chloritic fractures, </t>
  </si>
  <si>
    <t>geo pt 90</t>
  </si>
  <si>
    <t>Volc</t>
  </si>
  <si>
    <t>gy-gn</t>
  </si>
  <si>
    <t>agglomeritic volcanics, basaltic to andesitic, rubble, limonitic fractures</t>
  </si>
  <si>
    <t>geo pt 91</t>
  </si>
  <si>
    <t>Claim post 2, Tobi 9 &amp; 10, YF48121, YF48122</t>
  </si>
  <si>
    <t>geo pt 92</t>
  </si>
  <si>
    <t>Congl</t>
  </si>
  <si>
    <t>conglomerate, argillite pebbles in sandy matrix, tr azurite</t>
  </si>
  <si>
    <t>geo pt 93</t>
  </si>
  <si>
    <t>black graphitic argillite</t>
  </si>
  <si>
    <t>geo pt 94</t>
  </si>
  <si>
    <t>gabbro, dark green to black, spotty iron stain, fine to medium grained, weakly magnetic</t>
  </si>
  <si>
    <t>geo pt 95</t>
  </si>
  <si>
    <t>limestone beds, buff to mottled yellow white, sandy laminations</t>
  </si>
  <si>
    <t>geo pt 97</t>
  </si>
  <si>
    <t>4 claim posts, no tags</t>
  </si>
  <si>
    <t>geo pt 98</t>
  </si>
  <si>
    <t xml:space="preserve">fine to medium grained, green to black gabbroic rock, trace pyrite, equal elevation to periditite sill on opposite side of valley </t>
  </si>
  <si>
    <t>Grab</t>
  </si>
  <si>
    <t>Outcrop</t>
  </si>
  <si>
    <t>mafic tuff</t>
  </si>
  <si>
    <t>grey-green</t>
  </si>
  <si>
    <t>RV</t>
  </si>
  <si>
    <t>rust stained outcrop, med grained equigranular, oxidized fractures</t>
  </si>
  <si>
    <t xml:space="preserve"> 1.57</t>
  </si>
  <si>
    <t xml:space="preserve"> 419</t>
  </si>
  <si>
    <t xml:space="preserve"> 4.03</t>
  </si>
  <si>
    <t xml:space="preserve"> 128</t>
  </si>
  <si>
    <t xml:space="preserve"> 0.88</t>
  </si>
  <si>
    <t xml:space="preserve"> 0.558</t>
  </si>
  <si>
    <t>same outcrop as before</t>
  </si>
  <si>
    <t xml:space="preserve"> 619</t>
  </si>
  <si>
    <t xml:space="preserve"> 193</t>
  </si>
  <si>
    <t xml:space="preserve"> 121</t>
  </si>
  <si>
    <t xml:space="preserve"> 0.058</t>
  </si>
  <si>
    <t xml:space="preserve"> 0.505</t>
  </si>
  <si>
    <t>limestone</t>
  </si>
  <si>
    <t>lt grey</t>
  </si>
  <si>
    <t>Limestone/quartzite down Wade Creek, structure is dominant jointing</t>
  </si>
  <si>
    <t>bedding not dominant plane, very steep, showing to east</t>
  </si>
  <si>
    <t>Subcrop</t>
  </si>
  <si>
    <t>massive sulphide</t>
  </si>
  <si>
    <t>dk orange</t>
  </si>
  <si>
    <t>py, cpy, po</t>
  </si>
  <si>
    <t>mass</t>
  </si>
  <si>
    <t>Massive sulph in side of cliff, possibly not in situ, associated with intrusive sill and limstone contact</t>
  </si>
  <si>
    <t xml:space="preserve"> 2.61</t>
  </si>
  <si>
    <t xml:space="preserve"> 4781</t>
  </si>
  <si>
    <t xml:space="preserve"> 575</t>
  </si>
  <si>
    <t xml:space="preserve"> 93</t>
  </si>
  <si>
    <t xml:space="preserve"> 0.37</t>
  </si>
  <si>
    <t>&gt;100</t>
  </si>
  <si>
    <t>diorite sill</t>
  </si>
  <si>
    <t>black and white</t>
  </si>
  <si>
    <t>jointing</t>
  </si>
  <si>
    <t>massive med grained equigranular with hornblende</t>
  </si>
  <si>
    <t>good measurement, cliff face of diorite sill</t>
  </si>
  <si>
    <t>cliff face dropping into creek, massive med grained equigranular</t>
  </si>
  <si>
    <t>lt-med green</t>
  </si>
  <si>
    <t>contact with red volcanics, sheared, multiple dyke phases? V. fine grained with amphibole</t>
  </si>
  <si>
    <t>gypsum</t>
  </si>
  <si>
    <t>white-lt grey</t>
  </si>
  <si>
    <t>subcrop, not in place, of banded gypsum like between massive sulph on opposite side of creek</t>
  </si>
  <si>
    <t>mafic volcanic</t>
  </si>
  <si>
    <t>dk grey</t>
  </si>
  <si>
    <t>foliation</t>
  </si>
  <si>
    <t>mafic fine grained with minor qtz and trace pyrite, top of faulted contact</t>
  </si>
  <si>
    <t>silicified</t>
  </si>
  <si>
    <t>bedding</t>
  </si>
  <si>
    <t>dk grey vfg silicified argillite with prominent bedding, possibly above gypsum</t>
  </si>
  <si>
    <t>fine grained med grey mafic with quartz, like 15, weakly magnetic</t>
  </si>
  <si>
    <t>3per</t>
  </si>
  <si>
    <t>sample is of gossan adjacent to fg mafic dyke in limestone</t>
  </si>
  <si>
    <t>jointing measured on either side of mafic dyke, prominent with good measurements but oddly different</t>
  </si>
  <si>
    <t>diorite</t>
  </si>
  <si>
    <t>good measurement of dominant joint in cretaceous intrusive down wade creek</t>
  </si>
  <si>
    <t>1per</t>
  </si>
  <si>
    <t>mineralized mafic dyke like @18, 0.35m wide, fg, sharp contact with limestone, diss py and hairline py vnlts</t>
  </si>
  <si>
    <t xml:space="preserve"> 1.65</t>
  </si>
  <si>
    <t xml:space="preserve"> 202</t>
  </si>
  <si>
    <t xml:space="preserve"> 3.14</t>
  </si>
  <si>
    <t xml:space="preserve"> 277</t>
  </si>
  <si>
    <t xml:space="preserve"> 1.94</t>
  </si>
  <si>
    <t xml:space="preserve"> 0.083</t>
  </si>
  <si>
    <t xml:space="preserve"> 0.099</t>
  </si>
  <si>
    <t xml:space="preserve"> 3.20</t>
  </si>
  <si>
    <t xml:space="preserve"> 1.71</t>
  </si>
  <si>
    <t>rust stained dk grey fg-vfg argillite, weakly magnetic (mafic?)</t>
  </si>
  <si>
    <t xml:space="preserve"> </t>
  </si>
  <si>
    <t>shearing</t>
  </si>
  <si>
    <t>rusty shear zone in mafic volcanics same as near Tobi, mafic + quartz</t>
  </si>
  <si>
    <t xml:space="preserve"> 403</t>
  </si>
  <si>
    <t xml:space="preserve"> 116</t>
  </si>
  <si>
    <t xml:space="preserve"> 1055</t>
  </si>
  <si>
    <t xml:space="preserve"> 8.51</t>
  </si>
  <si>
    <t xml:space="preserve"> 2.50</t>
  </si>
  <si>
    <t xml:space="preserve"> 1.15</t>
  </si>
  <si>
    <t xml:space="preserve"> 0.347</t>
  </si>
  <si>
    <t>lt grey - white</t>
  </si>
  <si>
    <t>sharp contact between limestone and Kd, limestone silicified creating waterfall, contact lines up with opposite gully, adjacent dykes consistent at 315/75</t>
  </si>
  <si>
    <t>grey - lt green</t>
  </si>
  <si>
    <t>fg mafic volcanic with green plag smears, moderately magnetic</t>
  </si>
  <si>
    <t>same as previous, but weakly magnetic</t>
  </si>
  <si>
    <t>float</t>
  </si>
  <si>
    <t>ultramafic</t>
  </si>
  <si>
    <t>ultramafic float with malachite staining, no source located, poss magnetite skarn?</t>
  </si>
  <si>
    <t xml:space="preserve"> 3.1</t>
  </si>
  <si>
    <t xml:space="preserve"> 385</t>
  </si>
  <si>
    <t xml:space="preserve"> 3.8</t>
  </si>
  <si>
    <t xml:space="preserve"> 1.68</t>
  </si>
  <si>
    <t xml:space="preserve"> 0.41</t>
  </si>
  <si>
    <t>lt grey to beige</t>
  </si>
  <si>
    <t>limestone in zone with some clasts and folding, complicated zone, structure is overall dominant bedding</t>
  </si>
  <si>
    <t>rusty mafic volcanic bed next to lt grey tuff bed, moderately magnetic, in a well bedded package</t>
  </si>
  <si>
    <t xml:space="preserve"> 7.60</t>
  </si>
  <si>
    <t xml:space="preserve"> 179</t>
  </si>
  <si>
    <t xml:space="preserve"> 1.72</t>
  </si>
  <si>
    <t xml:space="preserve"> 0.351</t>
  </si>
  <si>
    <t>intrusive fg-mg black and white equigranular sill in between limestone</t>
  </si>
  <si>
    <t>lt grey - green</t>
  </si>
  <si>
    <t>lt grey to green fg volcanic tuff (or fg gabbro like near showing?), weakly magnetic</t>
  </si>
  <si>
    <t>dk grey - black</t>
  </si>
  <si>
    <t>1m wide gabbro dyke possibly cutting across bedding obliquely, intruding limestone, good measurement, weakly magnetic, includes qtz-carb vnlts, no sulph</t>
  </si>
  <si>
    <t xml:space="preserve"> 0.91</t>
  </si>
  <si>
    <t xml:space="preserve"> 545</t>
  </si>
  <si>
    <t xml:space="preserve"> 1154</t>
  </si>
  <si>
    <t xml:space="preserve"> 4.91</t>
  </si>
  <si>
    <t xml:space="preserve"> 8.12</t>
  </si>
  <si>
    <t xml:space="preserve"> 838</t>
  </si>
  <si>
    <t xml:space="preserve"> 4.87</t>
  </si>
  <si>
    <t xml:space="preserve"> 0.125</t>
  </si>
  <si>
    <t>4m wide gabbro sill parallel to bedding, very trace py, mod magnetic</t>
  </si>
  <si>
    <t xml:space="preserve"> 0.95</t>
  </si>
  <si>
    <t xml:space="preserve"> 391</t>
  </si>
  <si>
    <t xml:space="preserve"> 2.03</t>
  </si>
  <si>
    <t xml:space="preserve"> 0.043</t>
  </si>
  <si>
    <t xml:space="preserve"> 1.75</t>
  </si>
  <si>
    <t xml:space="preserve"> 0.165</t>
  </si>
  <si>
    <t xml:space="preserve"> 3.45</t>
  </si>
  <si>
    <t>tan - beige</t>
  </si>
  <si>
    <t>contact between very thinly bedded friable siltstone/shale and more massive but still bedded limestone, good measurement, bedding on west side of gully is vertical</t>
  </si>
  <si>
    <t>dk grey to maroon</t>
  </si>
  <si>
    <t>coarse - med grained andesite/basalt with abundant epidote staining and strongly hem altered zones, above sedimentary package, gabbro spotted on trend in gully</t>
  </si>
  <si>
    <t xml:space="preserve"> 1.10</t>
  </si>
  <si>
    <t xml:space="preserve"> 4.68</t>
  </si>
  <si>
    <t xml:space="preserve"> 3.76</t>
  </si>
  <si>
    <t xml:space="preserve"> 0.051</t>
  </si>
  <si>
    <t xml:space="preserve"> 0.329</t>
  </si>
  <si>
    <t xml:space="preserve"> 3.42</t>
  </si>
  <si>
    <t>grey to maroon</t>
  </si>
  <si>
    <t>searching for T78B, no outcrop around, no rusty rocks, no gabbro, float/overburden is med grained mafic tuff in creekbed</t>
  </si>
  <si>
    <t>searching for T73B T74B, no rust, no malachite, no rock at sample site, 95per tuffaceous mafic volcanic, minor graphitic schist/argillite in creekbed</t>
  </si>
  <si>
    <t>dk green to maroon</t>
  </si>
  <si>
    <t>small outcrop on side of creek, dk green and maroon with hem altered bits, mafic tuff, weakly magnetic</t>
  </si>
  <si>
    <t xml:space="preserve"> 1440</t>
  </si>
  <si>
    <t xml:space="preserve"> 4.88</t>
  </si>
  <si>
    <t xml:space="preserve"> 171</t>
  </si>
  <si>
    <t xml:space="preserve"> 0.094</t>
  </si>
  <si>
    <t xml:space="preserve"> 0.328</t>
  </si>
  <si>
    <t xml:space="preserve"> 3.07</t>
  </si>
  <si>
    <t>very heavy fg mafic/ultramafic, very hard/siliceous, gabbro? Or so heavy it is peridotite</t>
  </si>
  <si>
    <t xml:space="preserve"> 1024</t>
  </si>
  <si>
    <t xml:space="preserve"> 812</t>
  </si>
  <si>
    <t xml:space="preserve"> 5.93</t>
  </si>
  <si>
    <t xml:space="preserve"> 60</t>
  </si>
  <si>
    <t xml:space="preserve"> 189</t>
  </si>
  <si>
    <t xml:space="preserve"> 12.23</t>
  </si>
  <si>
    <t xml:space="preserve"> 0.057</t>
  </si>
  <si>
    <t>py, cpy</t>
  </si>
  <si>
    <t>sample from 1m bed of very fine grained mafic tuff between beds of coarser, very good structural measurement</t>
  </si>
  <si>
    <t xml:space="preserve"> 473</t>
  </si>
  <si>
    <t xml:space="preserve"> 3.19</t>
  </si>
  <si>
    <t xml:space="preserve"> 2.57</t>
  </si>
  <si>
    <t xml:space="preserve"> 0.177</t>
  </si>
  <si>
    <t>bottom of scree slope like at station 34, very finely bedded sharp friable scree slope of dk grey argillite</t>
  </si>
  <si>
    <t>conglomerate</t>
  </si>
  <si>
    <t>lt orange</t>
  </si>
  <si>
    <t>rusty and sandy conglomerate layer with sub angular clasts of greywacke and mafic volcanic and fossils up to 2-3cm, adjacent to finely bedded argillites, good measurement, top of Hasen , xrf of limestoneCreek formation</t>
  </si>
  <si>
    <t xml:space="preserve"> 1343</t>
  </si>
  <si>
    <t xml:space="preserve"> 301</t>
  </si>
  <si>
    <t xml:space="preserve"> 28.32</t>
  </si>
  <si>
    <t xml:space="preserve"> 270</t>
  </si>
  <si>
    <t xml:space="preserve"> 0.001</t>
  </si>
  <si>
    <t>porphyritic andesite</t>
  </si>
  <si>
    <t>maroon</t>
  </si>
  <si>
    <t>mal</t>
  </si>
  <si>
    <t>north slope of maple peak, float with CuOx staining on fracture surface where appears had space for &lt;mm crystals to grow, on maroon porph andesite, xrf of frac surf</t>
  </si>
  <si>
    <t xml:space="preserve"> 1.33</t>
  </si>
  <si>
    <t xml:space="preserve"> 568</t>
  </si>
  <si>
    <t xml:space="preserve"> 682</t>
  </si>
  <si>
    <t xml:space="preserve"> 6.37</t>
  </si>
  <si>
    <t xml:space="preserve"> 273</t>
  </si>
  <si>
    <t xml:space="preserve"> 0.062</t>
  </si>
  <si>
    <t xml:space="preserve"> 3.65</t>
  </si>
  <si>
    <t xml:space="preserve"> 0.332</t>
  </si>
  <si>
    <t>5per</t>
  </si>
  <si>
    <t>fine grained mafic (gabbro) float with vuggy sheeted vnlts up to 1cm with malachite, and possiblr cuprite (adamantine lustre)</t>
  </si>
  <si>
    <t xml:space="preserve"> 4493</t>
  </si>
  <si>
    <t xml:space="preserve"> 380</t>
  </si>
  <si>
    <t xml:space="preserve"> 8.30</t>
  </si>
  <si>
    <t xml:space="preserve"> 0.048</t>
  </si>
  <si>
    <t xml:space="preserve"> 1.00</t>
  </si>
  <si>
    <t xml:space="preserve"> 0.226</t>
  </si>
  <si>
    <t xml:space="preserve"> 5.80</t>
  </si>
  <si>
    <t>quartz</t>
  </si>
  <si>
    <t>mal, bn, cc, cu</t>
  </si>
  <si>
    <t>10per</t>
  </si>
  <si>
    <t>same float as previous but sample is concentration of of vuggy qtz-carb veining including trace chalcocite, possible cuprite, possible chrysacolla, abundant malachite</t>
  </si>
  <si>
    <t xml:space="preserve"> 1.2</t>
  </si>
  <si>
    <t xml:space="preserve"> 2.99</t>
  </si>
  <si>
    <t xml:space="preserve"> 145</t>
  </si>
  <si>
    <t xml:space="preserve"> 7.61</t>
  </si>
  <si>
    <t xml:space="preserve"> 0.187</t>
  </si>
  <si>
    <t xml:space="preserve"> 4.94</t>
  </si>
  <si>
    <t>grey</t>
  </si>
  <si>
    <t>prominent rustry knob on steep slope, sulphides concentrated on fractures, good measurement</t>
  </si>
  <si>
    <t xml:space="preserve"> 151</t>
  </si>
  <si>
    <t xml:space="preserve"> 212</t>
  </si>
  <si>
    <t xml:space="preserve"> 2.58</t>
  </si>
  <si>
    <t xml:space="preserve"> 0.138</t>
  </si>
  <si>
    <t>large outcrop of rusty argillite/mudstone with minor chert, trace magnetism, trace po, poor measurement but bedding in gullies to north also dipping west</t>
  </si>
  <si>
    <t>fine grained porprhyritic andesite, no mineralization, monderately magnetic, good measurement</t>
  </si>
  <si>
    <t>lt grey to green scree slope with tuffs containing up to 0.5cm amphibole clasts, up to moderately magnetic, poor observation site</t>
  </si>
  <si>
    <t>lt green</t>
  </si>
  <si>
    <t>first outcrop up east ridge, med grained lt green crystalline mafic tuff, no mineralization, weakly magnetic, station creek formation</t>
  </si>
  <si>
    <t xml:space="preserve"> 0.96</t>
  </si>
  <si>
    <t xml:space="preserve"> 492</t>
  </si>
  <si>
    <t xml:space="preserve"> 4.44</t>
  </si>
  <si>
    <t xml:space="preserve"> 2.04</t>
  </si>
  <si>
    <t xml:space="preserve"> 2.12</t>
  </si>
  <si>
    <t xml:space="preserve"> 0.112</t>
  </si>
  <si>
    <t>tan-grey</t>
  </si>
  <si>
    <t>bedding?</t>
  </si>
  <si>
    <t>very fine grained mudstone/argillite, 2 dominant planes for measurement</t>
  </si>
  <si>
    <t>dk grey - green</t>
  </si>
  <si>
    <t>dk grey-green fg mafic volcanic with trace py and cpy in qt-carb fractures, moderately magnetic</t>
  </si>
  <si>
    <t xml:space="preserve"> 381</t>
  </si>
  <si>
    <t xml:space="preserve"> 6.06</t>
  </si>
  <si>
    <t xml:space="preserve"> 469</t>
  </si>
  <si>
    <t xml:space="preserve"> 3.05</t>
  </si>
  <si>
    <t xml:space="preserve"> 0.104</t>
  </si>
  <si>
    <t xml:space="preserve"> 0.299</t>
  </si>
  <si>
    <t xml:space="preserve"> 1708</t>
  </si>
  <si>
    <t>CONTACT between mafic volc and seds roughly in saddle, some rusty conglomerate similar to station 46, good bedding measurement from limestone just south</t>
  </si>
  <si>
    <t>wedge of mafic rock in strongly sheared and silicified sediment forming large rusty knobs east of ridge, possibly UTrNv approaching contact</t>
  </si>
  <si>
    <t xml:space="preserve"> 0.69</t>
  </si>
  <si>
    <t xml:space="preserve"> 724</t>
  </si>
  <si>
    <t xml:space="preserve"> 3.72</t>
  </si>
  <si>
    <t xml:space="preserve"> 2.75</t>
  </si>
  <si>
    <t xml:space="preserve"> 3.11</t>
  </si>
  <si>
    <t xml:space="preserve"> 3.15</t>
  </si>
  <si>
    <t>very dk grey</t>
  </si>
  <si>
    <t>south of saddle, very dk grey argillite/mudstone, not volcanic yet, right before ridge rises quickly, PHc2</t>
  </si>
  <si>
    <t>contact nearby within metres to south, cobble conglomerate with rounded clasts in sandy matric, PHcg</t>
  </si>
  <si>
    <t>CONTACT between conglomerate and upper triasisic nikolai volcanics, contact on west ridge likely at south of prominent saddle</t>
  </si>
  <si>
    <t>Project</t>
  </si>
  <si>
    <t>Sample #</t>
  </si>
  <si>
    <t>Easting</t>
  </si>
  <si>
    <t>Northing</t>
  </si>
  <si>
    <t>Elevation</t>
  </si>
  <si>
    <t>Grain Size</t>
  </si>
  <si>
    <t>Horizon</t>
  </si>
  <si>
    <t>Depth(cm)</t>
  </si>
  <si>
    <t>Additional Comments</t>
  </si>
  <si>
    <t>Logged by</t>
  </si>
  <si>
    <t>Sample</t>
  </si>
  <si>
    <t>Notes</t>
  </si>
  <si>
    <t>dark brown</t>
  </si>
  <si>
    <t>B</t>
  </si>
  <si>
    <t>MM</t>
  </si>
  <si>
    <t xml:space="preserve"> 555</t>
  </si>
  <si>
    <t xml:space="preserve"> 2.38</t>
  </si>
  <si>
    <t xml:space="preserve"> 1.55</t>
  </si>
  <si>
    <t xml:space="preserve"> 0.073</t>
  </si>
  <si>
    <t>light brown</t>
  </si>
  <si>
    <t>fine</t>
  </si>
  <si>
    <t xml:space="preserve"> 75</t>
  </si>
  <si>
    <t xml:space="preserve"> 0.79</t>
  </si>
  <si>
    <t>reddish brown</t>
  </si>
  <si>
    <t xml:space="preserve"> 201</t>
  </si>
  <si>
    <t xml:space="preserve"> 1.83</t>
  </si>
  <si>
    <t>duplicate of 1889539</t>
  </si>
  <si>
    <t xml:space="preserve"> 172</t>
  </si>
  <si>
    <t>reddish/dark brown</t>
  </si>
  <si>
    <t>medium</t>
  </si>
  <si>
    <t xml:space="preserve"> 2.47</t>
  </si>
  <si>
    <t xml:space="preserve"> 90</t>
  </si>
  <si>
    <t>medium/coarse</t>
  </si>
  <si>
    <t>clastic</t>
  </si>
  <si>
    <t xml:space="preserve"> 468</t>
  </si>
  <si>
    <t xml:space="preserve"> 3.63</t>
  </si>
  <si>
    <t xml:space="preserve"> 107</t>
  </si>
  <si>
    <t>dark brown/reddish</t>
  </si>
  <si>
    <t>permafrost</t>
  </si>
  <si>
    <t xml:space="preserve"> 79</t>
  </si>
  <si>
    <t xml:space="preserve"> 359</t>
  </si>
  <si>
    <t>red brown</t>
  </si>
  <si>
    <t xml:space="preserve"> 2.33</t>
  </si>
  <si>
    <t xml:space="preserve"> 2.37</t>
  </si>
  <si>
    <t xml:space="preserve"> 0.77</t>
  </si>
  <si>
    <t>dark</t>
  </si>
  <si>
    <t xml:space="preserve"> 1.61</t>
  </si>
  <si>
    <t xml:space="preserve"> 444</t>
  </si>
  <si>
    <t xml:space="preserve"> 68</t>
  </si>
  <si>
    <t xml:space="preserve"> 1.01</t>
  </si>
  <si>
    <t xml:space="preserve"> 0.103</t>
  </si>
  <si>
    <t xml:space="preserve"> 1.88</t>
  </si>
  <si>
    <t xml:space="preserve"> 305</t>
  </si>
  <si>
    <t xml:space="preserve"> 0.064</t>
  </si>
  <si>
    <t>red light, dark brown+ grey</t>
  </si>
  <si>
    <t xml:space="preserve"> 360</t>
  </si>
  <si>
    <t xml:space="preserve"> 3.44</t>
  </si>
  <si>
    <t>duplicate of 1889549</t>
  </si>
  <si>
    <t xml:space="preserve"> 3.18</t>
  </si>
  <si>
    <t>A/B</t>
  </si>
  <si>
    <t>JM</t>
  </si>
  <si>
    <t xml:space="preserve"> 404</t>
  </si>
  <si>
    <t xml:space="preserve"> 1.40</t>
  </si>
  <si>
    <t xml:space="preserve"> 0.67</t>
  </si>
  <si>
    <t>light grey</t>
  </si>
  <si>
    <t xml:space="preserve"> 429</t>
  </si>
  <si>
    <t xml:space="preserve"> 427</t>
  </si>
  <si>
    <t xml:space="preserve"> 2.67</t>
  </si>
  <si>
    <t xml:space="preserve"> 0.091</t>
  </si>
  <si>
    <t xml:space="preserve"> 491</t>
  </si>
  <si>
    <t xml:space="preserve"> 0.78</t>
  </si>
  <si>
    <t xml:space="preserve"> 524</t>
  </si>
  <si>
    <t xml:space="preserve"> 1.39</t>
  </si>
  <si>
    <t>duplicate of 1889699</t>
  </si>
  <si>
    <t xml:space="preserve"> 564</t>
  </si>
  <si>
    <t xml:space="preserve"> 0.109</t>
  </si>
  <si>
    <t xml:space="preserve"> 554</t>
  </si>
  <si>
    <t xml:space="preserve"> 0.124</t>
  </si>
  <si>
    <t xml:space="preserve"> 2.15</t>
  </si>
  <si>
    <t xml:space="preserve"> 233</t>
  </si>
  <si>
    <t xml:space="preserve"> 608</t>
  </si>
  <si>
    <t xml:space="preserve"> 3.53</t>
  </si>
  <si>
    <t xml:space="preserve"> 0.141</t>
  </si>
  <si>
    <t xml:space="preserve"> 289</t>
  </si>
  <si>
    <t xml:space="preserve"> 0.127</t>
  </si>
  <si>
    <t xml:space="preserve"> 215</t>
  </si>
  <si>
    <t xml:space="preserve"> 0.037</t>
  </si>
  <si>
    <t xml:space="preserve"> 342</t>
  </si>
  <si>
    <t xml:space="preserve"> 368</t>
  </si>
  <si>
    <t xml:space="preserve"> 1.24</t>
  </si>
  <si>
    <t xml:space="preserve"> 851</t>
  </si>
  <si>
    <t xml:space="preserve"> 2.19</t>
  </si>
  <si>
    <t xml:space="preserve"> 1.80</t>
  </si>
  <si>
    <t xml:space="preserve"> 0.63</t>
  </si>
  <si>
    <t xml:space="preserve"> 0.045</t>
  </si>
  <si>
    <t xml:space="preserve"> 437</t>
  </si>
  <si>
    <t xml:space="preserve"> 1.60</t>
  </si>
  <si>
    <t xml:space="preserve"> 0.071</t>
  </si>
  <si>
    <t xml:space="preserve"> 198</t>
  </si>
  <si>
    <t>duplicate of 1889760</t>
  </si>
  <si>
    <t xml:space="preserve"> 214</t>
  </si>
  <si>
    <t xml:space="preserve"> 0.98</t>
  </si>
  <si>
    <t>light brown/grey</t>
  </si>
  <si>
    <t>no ash layer</t>
  </si>
  <si>
    <t xml:space="preserve"> 268</t>
  </si>
  <si>
    <t>large ash layer</t>
  </si>
  <si>
    <t xml:space="preserve"> 81</t>
  </si>
  <si>
    <t xml:space="preserve"> 411</t>
  </si>
  <si>
    <t xml:space="preserve"> 249</t>
  </si>
  <si>
    <t xml:space="preserve"> 0.136</t>
  </si>
  <si>
    <t xml:space="preserve"> 3.50</t>
  </si>
  <si>
    <t xml:space="preserve"> 112</t>
  </si>
  <si>
    <t xml:space="preserve"> 388</t>
  </si>
  <si>
    <t xml:space="preserve"> 3.46</t>
  </si>
  <si>
    <t xml:space="preserve"> 1.87</t>
  </si>
  <si>
    <t xml:space="preserve"> 0.120</t>
  </si>
  <si>
    <t>Light + dark brown</t>
  </si>
  <si>
    <t xml:space="preserve"> 0.68</t>
  </si>
  <si>
    <t xml:space="preserve"> 0.66</t>
  </si>
  <si>
    <t xml:space="preserve"> 245</t>
  </si>
  <si>
    <t xml:space="preserve"> 0.94</t>
  </si>
  <si>
    <t xml:space="preserve"> 168</t>
  </si>
  <si>
    <t xml:space="preserve"> 407</t>
  </si>
  <si>
    <t xml:space="preserve"> 0.082</t>
  </si>
  <si>
    <t>light grey/red</t>
  </si>
  <si>
    <t xml:space="preserve"> 3.31</t>
  </si>
  <si>
    <t xml:space="preserve"> 1.69</t>
  </si>
  <si>
    <t>duplicate of 1889770</t>
  </si>
  <si>
    <t xml:space="preserve"> 394</t>
  </si>
  <si>
    <t xml:space="preserve"> 3.35</t>
  </si>
  <si>
    <t xml:space="preserve"> 0.111</t>
  </si>
  <si>
    <t xml:space="preserve"> 96</t>
  </si>
  <si>
    <t xml:space="preserve"> 367</t>
  </si>
  <si>
    <t xml:space="preserve"> 3.03</t>
  </si>
  <si>
    <t xml:space="preserve"> 0.049</t>
  </si>
  <si>
    <t>gray</t>
  </si>
  <si>
    <t>coarse+fine</t>
  </si>
  <si>
    <t>B/C</t>
  </si>
  <si>
    <t xml:space="preserve"> 414</t>
  </si>
  <si>
    <t xml:space="preserve"> 4.15</t>
  </si>
  <si>
    <t xml:space="preserve"> 3.17</t>
  </si>
  <si>
    <t xml:space="preserve"> 0.175</t>
  </si>
  <si>
    <t xml:space="preserve"> 1.34</t>
  </si>
  <si>
    <t>coarse</t>
  </si>
  <si>
    <t xml:space="preserve"> 386</t>
  </si>
  <si>
    <t xml:space="preserve"> 0.085</t>
  </si>
  <si>
    <t xml:space="preserve"> 0.58</t>
  </si>
  <si>
    <t xml:space="preserve"> 1.21</t>
  </si>
  <si>
    <t xml:space="preserve"> 485</t>
  </si>
  <si>
    <t xml:space="preserve"> 375</t>
  </si>
  <si>
    <t xml:space="preserve"> 441</t>
  </si>
  <si>
    <t>duplicate of 1889780</t>
  </si>
  <si>
    <t xml:space="preserve"> 482</t>
  </si>
  <si>
    <t xml:space="preserve"> 123</t>
  </si>
  <si>
    <t xml:space="preserve"> 413</t>
  </si>
  <si>
    <t xml:space="preserve"> 1.42</t>
  </si>
  <si>
    <t xml:space="preserve"> 2.34</t>
  </si>
  <si>
    <t xml:space="preserve"> 2.25</t>
  </si>
  <si>
    <t xml:space="preserve"> 1.62</t>
  </si>
  <si>
    <t xml:space="preserve"> 1.45</t>
  </si>
  <si>
    <t xml:space="preserve"> 372</t>
  </si>
  <si>
    <t xml:space="preserve"> 320</t>
  </si>
  <si>
    <t xml:space="preserve"> 2.01</t>
  </si>
  <si>
    <t xml:space="preserve"> 2.82</t>
  </si>
  <si>
    <t>no permafrost</t>
  </si>
  <si>
    <t xml:space="preserve"> 2.44</t>
  </si>
  <si>
    <t>duplicate of 1889790</t>
  </si>
  <si>
    <t xml:space="preserve"> 1.77</t>
  </si>
  <si>
    <t xml:space="preserve"> 2.14</t>
  </si>
  <si>
    <t xml:space="preserve"> 333</t>
  </si>
  <si>
    <t xml:space="preserve"> 0.80</t>
  </si>
  <si>
    <t xml:space="preserve"> 0.065</t>
  </si>
  <si>
    <t xml:space="preserve"> 366</t>
  </si>
  <si>
    <t>light brown+grey</t>
  </si>
  <si>
    <t xml:space="preserve"> 445</t>
  </si>
  <si>
    <t xml:space="preserve"> 0.079</t>
  </si>
  <si>
    <t xml:space="preserve"> 1.17</t>
  </si>
  <si>
    <t>steep</t>
  </si>
  <si>
    <t>duplicate of 18893799</t>
  </si>
  <si>
    <t xml:space="preserve"> 392</t>
  </si>
  <si>
    <t xml:space="preserve"> 1.38</t>
  </si>
  <si>
    <t xml:space="preserve"> 0.080</t>
  </si>
  <si>
    <t>dark brown/red</t>
  </si>
  <si>
    <t>Fine-medium</t>
  </si>
  <si>
    <t xml:space="preserve"> 369</t>
  </si>
  <si>
    <t xml:space="preserve"> 2.80</t>
  </si>
  <si>
    <t xml:space="preserve"> 274</t>
  </si>
  <si>
    <t xml:space="preserve"> 1.86</t>
  </si>
  <si>
    <t xml:space="preserve"> 2.55</t>
  </si>
  <si>
    <t xml:space="preserve"> 0.087</t>
  </si>
  <si>
    <t xml:space="preserve"> 2.46</t>
  </si>
  <si>
    <t xml:space="preserve"> 0.081</t>
  </si>
  <si>
    <t xml:space="preserve"> 0.076</t>
  </si>
  <si>
    <t xml:space="preserve"> 409</t>
  </si>
  <si>
    <t xml:space="preserve"> 0.092</t>
  </si>
  <si>
    <t xml:space="preserve"> 354</t>
  </si>
  <si>
    <t xml:space="preserve"> 69</t>
  </si>
  <si>
    <t>reddish grey/ dark brown</t>
  </si>
  <si>
    <t>NO DUPLICATE</t>
  </si>
  <si>
    <t xml:space="preserve"> 431</t>
  </si>
  <si>
    <t>fine medium</t>
  </si>
  <si>
    <t>muddy</t>
  </si>
  <si>
    <t xml:space="preserve"> 348</t>
  </si>
  <si>
    <t xml:space="preserve"> 2.74</t>
  </si>
  <si>
    <t xml:space="preserve"> 1.66</t>
  </si>
  <si>
    <t xml:space="preserve"> 436</t>
  </si>
  <si>
    <t xml:space="preserve"> 0.82</t>
  </si>
  <si>
    <t xml:space="preserve"> 398</t>
  </si>
  <si>
    <t>red brown grey</t>
  </si>
  <si>
    <t>Fine-coarse</t>
  </si>
  <si>
    <t xml:space="preserve"> 440</t>
  </si>
  <si>
    <t xml:space="preserve"> 2.51</t>
  </si>
  <si>
    <t xml:space="preserve"> 446</t>
  </si>
  <si>
    <t>duplicate of 1889919</t>
  </si>
  <si>
    <t xml:space="preserve"> 470</t>
  </si>
  <si>
    <t xml:space="preserve"> 456</t>
  </si>
  <si>
    <t xml:space="preserve"> 462</t>
  </si>
  <si>
    <t xml:space="preserve"> 0.75</t>
  </si>
  <si>
    <t xml:space="preserve"> 3.41</t>
  </si>
  <si>
    <t xml:space="preserve"> 0.093</t>
  </si>
  <si>
    <t xml:space="preserve"> 0.50</t>
  </si>
  <si>
    <t xml:space="preserve"> 425</t>
  </si>
  <si>
    <t xml:space="preserve"> 2.30</t>
  </si>
  <si>
    <t xml:space="preserve"> 544</t>
  </si>
  <si>
    <t xml:space="preserve"> 0.090</t>
  </si>
  <si>
    <t xml:space="preserve"> 401</t>
  </si>
  <si>
    <t xml:space="preserve"> 118</t>
  </si>
  <si>
    <t xml:space="preserve"> 426</t>
  </si>
  <si>
    <t xml:space="preserve"> 2.64</t>
  </si>
  <si>
    <t>grey/reddish brown</t>
  </si>
  <si>
    <t>Medium-fine</t>
  </si>
  <si>
    <t>duplicate of 1889929</t>
  </si>
  <si>
    <t>dark grey</t>
  </si>
  <si>
    <t>Medium-dark brown</t>
  </si>
  <si>
    <t xml:space="preserve"> 374</t>
  </si>
  <si>
    <t>Grey/red brown</t>
  </si>
  <si>
    <t xml:space="preserve"> 447</t>
  </si>
  <si>
    <t>medium brown</t>
  </si>
  <si>
    <t>10per sand/ash</t>
  </si>
  <si>
    <t xml:space="preserve"> 321</t>
  </si>
  <si>
    <t>duplicate of 1889939</t>
  </si>
  <si>
    <t xml:space="preserve"> 641</t>
  </si>
  <si>
    <t xml:space="preserve"> 5.89</t>
  </si>
  <si>
    <t xml:space="preserve"> 2.65</t>
  </si>
  <si>
    <t>dark medium brown</t>
  </si>
  <si>
    <t xml:space="preserve"> 500</t>
  </si>
  <si>
    <t>Medium-coarse</t>
  </si>
  <si>
    <t xml:space="preserve"> 405</t>
  </si>
  <si>
    <t xml:space="preserve"> 621</t>
  </si>
  <si>
    <t xml:space="preserve"> 2.90</t>
  </si>
  <si>
    <t>dark/light brown</t>
  </si>
  <si>
    <t>30per ash,permafrost</t>
  </si>
  <si>
    <t xml:space="preserve"> 512</t>
  </si>
  <si>
    <t xml:space="preserve"> 2.72</t>
  </si>
  <si>
    <t>duplicate of 1889949</t>
  </si>
  <si>
    <t xml:space="preserve"> 327</t>
  </si>
  <si>
    <t xml:space="preserve"> 357</t>
  </si>
  <si>
    <t xml:space="preserve"> 0.100</t>
  </si>
  <si>
    <t xml:space="preserve"> 1.92</t>
  </si>
  <si>
    <t>light gray</t>
  </si>
  <si>
    <t>Fine+coarse</t>
  </si>
  <si>
    <t xml:space="preserve"> 442</t>
  </si>
  <si>
    <t xml:space="preserve"> 303</t>
  </si>
  <si>
    <t xml:space="preserve"> 324</t>
  </si>
  <si>
    <t xml:space="preserve"> 0.106</t>
  </si>
  <si>
    <t xml:space="preserve"> 501</t>
  </si>
  <si>
    <t xml:space="preserve"> 3.13</t>
  </si>
  <si>
    <t xml:space="preserve"> 592</t>
  </si>
  <si>
    <t xml:space="preserve"> 0.114</t>
  </si>
  <si>
    <t>duplicate of 1889959</t>
  </si>
  <si>
    <t xml:space="preserve"> 0.107</t>
  </si>
  <si>
    <t xml:space="preserve"> 519</t>
  </si>
  <si>
    <t xml:space="preserve"> 4.14</t>
  </si>
  <si>
    <t xml:space="preserve"> 0.101</t>
  </si>
  <si>
    <t>B?</t>
  </si>
  <si>
    <t>bottom of talus slope</t>
  </si>
  <si>
    <t xml:space="preserve"> 654</t>
  </si>
  <si>
    <t xml:space="preserve"> 3.77</t>
  </si>
  <si>
    <t xml:space="preserve"> 2.98</t>
  </si>
  <si>
    <t xml:space="preserve"> 0.086</t>
  </si>
  <si>
    <t xml:space="preserve"> 130</t>
  </si>
  <si>
    <t>talus slope</t>
  </si>
  <si>
    <t xml:space="preserve"> 515</t>
  </si>
  <si>
    <t xml:space="preserve"> 1.06</t>
  </si>
  <si>
    <t xml:space="preserve"> 220</t>
  </si>
  <si>
    <t xml:space="preserve"> 350</t>
  </si>
  <si>
    <t xml:space="preserve"> 481</t>
  </si>
  <si>
    <t>duplicate of 1889970</t>
  </si>
  <si>
    <t xml:space="preserve"> 459</t>
  </si>
  <si>
    <t>dark gray</t>
  </si>
  <si>
    <t xml:space="preserve"> 572</t>
  </si>
  <si>
    <t xml:space="preserve"> 3.59</t>
  </si>
  <si>
    <t xml:space="preserve"> 1.18</t>
  </si>
  <si>
    <t xml:space="preserve"> 550</t>
  </si>
  <si>
    <t>brown</t>
  </si>
  <si>
    <t xml:space="preserve"> 0.119</t>
  </si>
  <si>
    <t xml:space="preserve"> 558</t>
  </si>
  <si>
    <t xml:space="preserve"> 3.47</t>
  </si>
  <si>
    <t xml:space="preserve"> 0.113</t>
  </si>
  <si>
    <t xml:space="preserve"> 506</t>
  </si>
  <si>
    <t xml:space="preserve"> 0.128</t>
  </si>
  <si>
    <t xml:space="preserve"> 472</t>
  </si>
  <si>
    <t xml:space="preserve"> 136</t>
  </si>
  <si>
    <t xml:space="preserve"> 496</t>
  </si>
  <si>
    <t>duplicate of 1889980</t>
  </si>
  <si>
    <t xml:space="preserve"> 439</t>
  </si>
  <si>
    <t xml:space="preserve"> 164</t>
  </si>
  <si>
    <t>light brown/red</t>
  </si>
  <si>
    <t xml:space="preserve"> 617</t>
  </si>
  <si>
    <t xml:space="preserve"> 2.35</t>
  </si>
  <si>
    <t xml:space="preserve"> 161</t>
  </si>
  <si>
    <t>dark brown/light gray</t>
  </si>
  <si>
    <t xml:space="preserve"> 322</t>
  </si>
  <si>
    <t xml:space="preserve"> 0.110</t>
  </si>
  <si>
    <t xml:space="preserve"> 3.32</t>
  </si>
  <si>
    <t xml:space="preserve"> 0.116</t>
  </si>
  <si>
    <t>light brown/gray</t>
  </si>
  <si>
    <t xml:space="preserve"> 556</t>
  </si>
  <si>
    <t xml:space="preserve"> 609</t>
  </si>
  <si>
    <t xml:space="preserve"> 153</t>
  </si>
  <si>
    <t>by creek</t>
  </si>
  <si>
    <t xml:space="preserve"> 483</t>
  </si>
  <si>
    <t>duplicate of 1889989</t>
  </si>
  <si>
    <t xml:space="preserve"> 667</t>
  </si>
  <si>
    <t>talus slope; coarse clasts with soil</t>
  </si>
  <si>
    <t xml:space="preserve"> 4.21</t>
  </si>
  <si>
    <t xml:space="preserve"> 0.151</t>
  </si>
  <si>
    <t>A/B?</t>
  </si>
  <si>
    <t>no developed soil horizons</t>
  </si>
  <si>
    <t xml:space="preserve"> 522</t>
  </si>
  <si>
    <t xml:space="preserve"> 3.85</t>
  </si>
  <si>
    <t xml:space="preserve"> 147</t>
  </si>
  <si>
    <t xml:space="preserve"> 0.168</t>
  </si>
  <si>
    <t xml:space="preserve"> 126</t>
  </si>
  <si>
    <t xml:space="preserve"> 2.08</t>
  </si>
  <si>
    <t xml:space="preserve"> 569</t>
  </si>
  <si>
    <t xml:space="preserve"> 0.134</t>
  </si>
  <si>
    <t xml:space="preserve"> 3.54</t>
  </si>
  <si>
    <t>steep slope</t>
  </si>
  <si>
    <t xml:space="preserve"> 547</t>
  </si>
  <si>
    <t xml:space="preserve"> 3.86</t>
  </si>
  <si>
    <t xml:space="preserve"> 222</t>
  </si>
  <si>
    <t>coarse clasts</t>
  </si>
  <si>
    <t xml:space="preserve"> 232</t>
  </si>
  <si>
    <t xml:space="preserve"> 518</t>
  </si>
  <si>
    <t xml:space="preserve"> 155</t>
  </si>
  <si>
    <t xml:space="preserve"> 0.089</t>
  </si>
  <si>
    <t>duplicate of 1889999</t>
  </si>
  <si>
    <t xml:space="preserve"> 563</t>
  </si>
  <si>
    <t xml:space="preserve"> 3.23</t>
  </si>
  <si>
    <t xml:space="preserve"> 157</t>
  </si>
  <si>
    <t>Medium-brown</t>
  </si>
  <si>
    <t xml:space="preserve"> 438</t>
  </si>
  <si>
    <t xml:space="preserve"> 640</t>
  </si>
  <si>
    <t xml:space="preserve"> 601</t>
  </si>
  <si>
    <t xml:space="preserve"> 0.52</t>
  </si>
  <si>
    <t xml:space="preserve"> 1.97</t>
  </si>
  <si>
    <t xml:space="preserve"> 422</t>
  </si>
  <si>
    <t xml:space="preserve"> 467</t>
  </si>
  <si>
    <t xml:space="preserve"> 416</t>
  </si>
  <si>
    <t>duplicate of 116709</t>
  </si>
  <si>
    <t>dark medium-brown+ gray</t>
  </si>
  <si>
    <t xml:space="preserve"> 494</t>
  </si>
  <si>
    <t>medium grey/brown + red</t>
  </si>
  <si>
    <t xml:space="preserve"> 590</t>
  </si>
  <si>
    <t xml:space="preserve"> 144</t>
  </si>
  <si>
    <t xml:space="preserve"> 2.10</t>
  </si>
  <si>
    <t xml:space="preserve"> 807</t>
  </si>
  <si>
    <t xml:space="preserve"> 3.66</t>
  </si>
  <si>
    <t>grey/red brown</t>
  </si>
  <si>
    <t>homogeneous</t>
  </si>
  <si>
    <t xml:space="preserve"> 175</t>
  </si>
  <si>
    <t xml:space="preserve"> 867</t>
  </si>
  <si>
    <t xml:space="preserve"> 5.22</t>
  </si>
  <si>
    <t xml:space="preserve"> 159</t>
  </si>
  <si>
    <t xml:space="preserve"> 0.246</t>
  </si>
  <si>
    <t xml:space="preserve"> 629</t>
  </si>
  <si>
    <t xml:space="preserve"> 0.161</t>
  </si>
  <si>
    <t>medium dark brown</t>
  </si>
  <si>
    <t xml:space="preserve"> 461</t>
  </si>
  <si>
    <t>grey/brown</t>
  </si>
  <si>
    <t>coarse medium</t>
  </si>
  <si>
    <t xml:space="preserve"> 516</t>
  </si>
  <si>
    <t xml:space="preserve"> 539</t>
  </si>
  <si>
    <t xml:space="preserve"> 3.36</t>
  </si>
  <si>
    <t>dense</t>
  </si>
  <si>
    <t xml:space="preserve"> 0.47</t>
  </si>
  <si>
    <t>duplicate of 116719</t>
  </si>
  <si>
    <t xml:space="preserve"> 382</t>
  </si>
  <si>
    <t xml:space="preserve"> 4.35</t>
  </si>
  <si>
    <t xml:space="preserve"> 140</t>
  </si>
  <si>
    <t>permafrost, muddy</t>
  </si>
  <si>
    <t xml:space="preserve"> 2239</t>
  </si>
  <si>
    <t xml:space="preserve"> 272</t>
  </si>
  <si>
    <t xml:space="preserve"> 250</t>
  </si>
  <si>
    <t>ore rich, dense</t>
  </si>
  <si>
    <t xml:space="preserve"> 561</t>
  </si>
  <si>
    <t xml:space="preserve"> 163</t>
  </si>
  <si>
    <t>clay like</t>
  </si>
  <si>
    <t>duplicate of 116729</t>
  </si>
  <si>
    <t xml:space="preserve"> 642</t>
  </si>
  <si>
    <t xml:space="preserve"> 3.55</t>
  </si>
  <si>
    <t xml:space="preserve"> 533</t>
  </si>
  <si>
    <t>brown grey</t>
  </si>
  <si>
    <t xml:space="preserve"> 602</t>
  </si>
  <si>
    <t xml:space="preserve"> 656</t>
  </si>
  <si>
    <t xml:space="preserve"> 3.74</t>
  </si>
  <si>
    <t xml:space="preserve"> 3.02</t>
  </si>
  <si>
    <t>dark grey/brown</t>
  </si>
  <si>
    <t xml:space="preserve"> 704</t>
  </si>
  <si>
    <t xml:space="preserve"> 4.22</t>
  </si>
  <si>
    <t xml:space="preserve"> 639</t>
  </si>
  <si>
    <t xml:space="preserve"> 4.12</t>
  </si>
  <si>
    <t xml:space="preserve"> 2.70</t>
  </si>
  <si>
    <t>duplicate of 116740</t>
  </si>
  <si>
    <t xml:space="preserve"> 603</t>
  </si>
  <si>
    <t xml:space="preserve"> 205</t>
  </si>
  <si>
    <t xml:space="preserve"> 4.55</t>
  </si>
  <si>
    <t>grey/light brown</t>
  </si>
  <si>
    <t xml:space="preserve"> 634</t>
  </si>
  <si>
    <t xml:space="preserve"> 3.91</t>
  </si>
  <si>
    <t xml:space="preserve"> 2.29</t>
  </si>
  <si>
    <t>clastic/muddy</t>
  </si>
  <si>
    <t xml:space="preserve"> 296</t>
  </si>
  <si>
    <t>medium brown/grey</t>
  </si>
  <si>
    <t xml:space="preserve"> 721</t>
  </si>
  <si>
    <t xml:space="preserve"> 790</t>
  </si>
  <si>
    <t>grey brown</t>
  </si>
  <si>
    <t xml:space="preserve"> 465</t>
  </si>
  <si>
    <t xml:space="preserve"> 203</t>
  </si>
  <si>
    <t xml:space="preserve"> 613</t>
  </si>
  <si>
    <t xml:space="preserve"> 3.33</t>
  </si>
  <si>
    <t>medium brown/red</t>
  </si>
  <si>
    <t>duplicate of 116749</t>
  </si>
  <si>
    <t xml:space="preserve"> 498</t>
  </si>
  <si>
    <t xml:space="preserve"> 486</t>
  </si>
  <si>
    <t>black/light brown</t>
  </si>
  <si>
    <t xml:space="preserve"> 761</t>
  </si>
  <si>
    <t xml:space="preserve"> 4.95</t>
  </si>
  <si>
    <t xml:space="preserve"> 3.30</t>
  </si>
  <si>
    <t xml:space="preserve"> 0.122</t>
  </si>
  <si>
    <t>no developed horizons</t>
  </si>
  <si>
    <t xml:space="preserve"> 412</t>
  </si>
  <si>
    <t xml:space="preserve"> 684</t>
  </si>
  <si>
    <t xml:space="preserve"> 874</t>
  </si>
  <si>
    <t xml:space="preserve"> 4.18</t>
  </si>
  <si>
    <t xml:space="preserve"> 508</t>
  </si>
  <si>
    <t>coarse+ fine</t>
  </si>
  <si>
    <t xml:space="preserve"> 329</t>
  </si>
  <si>
    <t>duplicate of 1494509</t>
  </si>
  <si>
    <t xml:space="preserve"> 259</t>
  </si>
  <si>
    <t xml:space="preserve"> 900</t>
  </si>
  <si>
    <t xml:space="preserve"> 526</t>
  </si>
  <si>
    <t xml:space="preserve"> 178</t>
  </si>
  <si>
    <t xml:space="preserve"> 225</t>
  </si>
  <si>
    <t>dark brown/grey</t>
  </si>
  <si>
    <t xml:space="preserve"> 552</t>
  </si>
  <si>
    <t xml:space="preserve"> 223</t>
  </si>
  <si>
    <t xml:space="preserve"> 579</t>
  </si>
  <si>
    <t xml:space="preserve"> 0.40</t>
  </si>
  <si>
    <t xml:space="preserve"> 504</t>
  </si>
  <si>
    <t>duplicate of 1494519</t>
  </si>
  <si>
    <t xml:space="preserve"> 503</t>
  </si>
  <si>
    <t xml:space="preserve"> 489</t>
  </si>
  <si>
    <t xml:space="preserve"> 596</t>
  </si>
  <si>
    <t xml:space="preserve"> 559</t>
  </si>
  <si>
    <t>streaks of red/orange</t>
  </si>
  <si>
    <t xml:space="preserve"> 630</t>
  </si>
  <si>
    <t xml:space="preserve"> 3.43</t>
  </si>
  <si>
    <t xml:space="preserve"> 696</t>
  </si>
  <si>
    <t xml:space="preserve"> 148</t>
  </si>
  <si>
    <t xml:space="preserve"> 999</t>
  </si>
  <si>
    <t>duplicate of 1494529</t>
  </si>
  <si>
    <t xml:space="preserve"> 659</t>
  </si>
  <si>
    <t xml:space="preserve"> 3.89</t>
  </si>
  <si>
    <t xml:space="preserve"> 3.61</t>
  </si>
  <si>
    <t xml:space="preserve"> 295</t>
  </si>
  <si>
    <t xml:space="preserve"> 276</t>
  </si>
  <si>
    <t xml:space="preserve"> 743</t>
  </si>
  <si>
    <t xml:space="preserve"> 908</t>
  </si>
  <si>
    <t>ash layer</t>
  </si>
  <si>
    <t xml:space="preserve"> 0.49</t>
  </si>
  <si>
    <t xml:space="preserve"> 589</t>
  </si>
  <si>
    <t xml:space="preserve"> 449</t>
  </si>
  <si>
    <t xml:space="preserve"> 499</t>
  </si>
  <si>
    <t>duplicate of 1494539</t>
  </si>
  <si>
    <t xml:space="preserve"> 586</t>
  </si>
  <si>
    <t xml:space="preserve"> 626</t>
  </si>
  <si>
    <t>coarse + fine</t>
  </si>
  <si>
    <t xml:space="preserve"> 430</t>
  </si>
  <si>
    <t xml:space="preserve"> 789</t>
  </si>
  <si>
    <t>dark brown/black</t>
  </si>
  <si>
    <t>duplicate of 1494549</t>
  </si>
  <si>
    <t xml:space="preserve"> 1025</t>
  </si>
  <si>
    <t xml:space="preserve"> 395</t>
  </si>
  <si>
    <t xml:space="preserve"> 335</t>
  </si>
  <si>
    <t>light/mixed brown</t>
  </si>
  <si>
    <t xml:space="preserve"> 332</t>
  </si>
  <si>
    <t xml:space="preserve"> 255</t>
  </si>
  <si>
    <t xml:space="preserve"> 488</t>
  </si>
  <si>
    <t xml:space="preserve"> 2.89</t>
  </si>
  <si>
    <t xml:space="preserve"> 535</t>
  </si>
  <si>
    <t xml:space="preserve"> 323</t>
  </si>
  <si>
    <t xml:space="preserve"> 637</t>
  </si>
  <si>
    <t>duplicate of 116559</t>
  </si>
  <si>
    <t xml:space="preserve"> 580</t>
  </si>
  <si>
    <t xml:space="preserve"> 218</t>
  </si>
  <si>
    <t xml:space="preserve"> 478</t>
  </si>
  <si>
    <t xml:space="preserve"> 0.126</t>
  </si>
  <si>
    <t xml:space="preserve"> 317</t>
  </si>
  <si>
    <t>brown/grey</t>
  </si>
  <si>
    <t xml:space="preserve"> 560</t>
  </si>
  <si>
    <t>minor clastic</t>
  </si>
  <si>
    <t xml:space="preserve"> 588</t>
  </si>
  <si>
    <t xml:space="preserve"> 3.38</t>
  </si>
  <si>
    <t>Coarse-fine</t>
  </si>
  <si>
    <t xml:space="preserve"> 2.68</t>
  </si>
  <si>
    <t>light brown grey</t>
  </si>
  <si>
    <t xml:space="preserve"> 686</t>
  </si>
  <si>
    <t xml:space="preserve"> 3.28</t>
  </si>
  <si>
    <t xml:space="preserve"> 349</t>
  </si>
  <si>
    <t>duplicate of 1494569</t>
  </si>
  <si>
    <t xml:space="preserve"> 729</t>
  </si>
  <si>
    <t>Medium-grain</t>
  </si>
  <si>
    <t>B/O</t>
  </si>
  <si>
    <t xml:space="preserve"> 676</t>
  </si>
  <si>
    <t xml:space="preserve"> 2.87</t>
  </si>
  <si>
    <t xml:space="preserve"> 680</t>
  </si>
  <si>
    <t xml:space="preserve"> 703</t>
  </si>
  <si>
    <t xml:space="preserve"> 576</t>
  </si>
  <si>
    <t xml:space="preserve"> 346</t>
  </si>
  <si>
    <t>duplicate of 1494579</t>
  </si>
  <si>
    <t xml:space="preserve"> 4.24</t>
  </si>
  <si>
    <t xml:space="preserve"> 196</t>
  </si>
  <si>
    <t xml:space="preserve"> 662</t>
  </si>
  <si>
    <t xml:space="preserve"> 474</t>
  </si>
  <si>
    <t xml:space="preserve"> 341</t>
  </si>
  <si>
    <t xml:space="preserve"> 537</t>
  </si>
  <si>
    <t>duplicate of 1494589</t>
  </si>
  <si>
    <t xml:space="preserve"> 365</t>
  </si>
  <si>
    <t xml:space="preserve"> 410</t>
  </si>
  <si>
    <t xml:space="preserve"> 845</t>
  </si>
  <si>
    <t xml:space="preserve"> 3.79</t>
  </si>
  <si>
    <t xml:space="preserve"> 1153</t>
  </si>
  <si>
    <t xml:space="preserve"> 1057</t>
  </si>
  <si>
    <t>Coarse-medium</t>
  </si>
  <si>
    <t xml:space="preserve"> 655</t>
  </si>
  <si>
    <t>dark/light brown +red</t>
  </si>
  <si>
    <t>duplicate of 1494599</t>
  </si>
  <si>
    <t xml:space="preserve"> 517</t>
  </si>
  <si>
    <t xml:space="preserve"> 885</t>
  </si>
  <si>
    <t xml:space="preserve"> 581</t>
  </si>
  <si>
    <t>dark brown red</t>
  </si>
  <si>
    <t xml:space="preserve"> 597</t>
  </si>
  <si>
    <t xml:space="preserve"> 706</t>
  </si>
  <si>
    <t xml:space="preserve"> 2.92</t>
  </si>
  <si>
    <t xml:space="preserve"> 627</t>
  </si>
  <si>
    <t xml:space="preserve"> 991</t>
  </si>
  <si>
    <t xml:space="preserve"> 0.123</t>
  </si>
  <si>
    <t xml:space="preserve"> 701</t>
  </si>
  <si>
    <t xml:space="preserve"> 3.80</t>
  </si>
  <si>
    <t xml:space="preserve"> 665</t>
  </si>
  <si>
    <t xml:space="preserve"> 3.88</t>
  </si>
  <si>
    <t xml:space="preserve"> 923</t>
  </si>
  <si>
    <t xml:space="preserve"> 3.94</t>
  </si>
  <si>
    <t>duplicate of 1889869</t>
  </si>
  <si>
    <t xml:space="preserve"> 868</t>
  </si>
  <si>
    <t xml:space="preserve"> 3.92</t>
  </si>
  <si>
    <t xml:space="preserve"> 574</t>
  </si>
  <si>
    <t xml:space="preserve"> 3.84</t>
  </si>
  <si>
    <t xml:space="preserve"> 632</t>
  </si>
  <si>
    <t xml:space="preserve"> 345</t>
  </si>
  <si>
    <t xml:space="preserve"> 149</t>
  </si>
  <si>
    <t>duplicate of 1889879</t>
  </si>
  <si>
    <t xml:space="preserve"> 182</t>
  </si>
  <si>
    <t>light brown+red</t>
  </si>
  <si>
    <t>red sand</t>
  </si>
  <si>
    <t xml:space="preserve"> 1082</t>
  </si>
  <si>
    <t>horizons not developed</t>
  </si>
  <si>
    <t xml:space="preserve"> 591</t>
  </si>
  <si>
    <t xml:space="preserve"> 978</t>
  </si>
  <si>
    <t xml:space="preserve"> 240</t>
  </si>
  <si>
    <t>duplicate of 116959</t>
  </si>
  <si>
    <t xml:space="preserve"> 1174</t>
  </si>
  <si>
    <t>light brown/clay red</t>
  </si>
  <si>
    <t xml:space="preserve"> 931</t>
  </si>
  <si>
    <t>light brown/clay</t>
  </si>
  <si>
    <t xml:space="preserve"> 645</t>
  </si>
  <si>
    <t xml:space="preserve"> 3.25</t>
  </si>
  <si>
    <t>light gray/brown</t>
  </si>
  <si>
    <t>light red brown</t>
  </si>
  <si>
    <t xml:space="preserve"> 4.30</t>
  </si>
  <si>
    <t xml:space="preserve"> 4.07</t>
  </si>
  <si>
    <t>duplicate of 116969</t>
  </si>
  <si>
    <t xml:space="preserve"> 534</t>
  </si>
  <si>
    <t xml:space="preserve"> 766</t>
  </si>
  <si>
    <t xml:space="preserve"> 793</t>
  </si>
  <si>
    <t xml:space="preserve"> 585</t>
  </si>
  <si>
    <t xml:space="preserve"> 710</t>
  </si>
  <si>
    <t xml:space="preserve"> 839</t>
  </si>
  <si>
    <t xml:space="preserve"> 2.93</t>
  </si>
  <si>
    <t>duplicate of 116979</t>
  </si>
  <si>
    <t xml:space="preserve"> 787</t>
  </si>
  <si>
    <t>Sample ID</t>
  </si>
  <si>
    <t>Station</t>
  </si>
  <si>
    <t>Grid</t>
  </si>
  <si>
    <t>Zone</t>
  </si>
  <si>
    <t>Sample Type</t>
  </si>
  <si>
    <t>Comments</t>
  </si>
  <si>
    <t>Angularity</t>
  </si>
  <si>
    <t>per
Gravel</t>
  </si>
  <si>
    <t>per
Sand</t>
  </si>
  <si>
    <t>per
Silt</t>
  </si>
  <si>
    <t>per
Clay</t>
  </si>
  <si>
    <t>per
Org.</t>
  </si>
  <si>
    <t>Check</t>
  </si>
  <si>
    <t>Slope 
Direction</t>
  </si>
  <si>
    <t>Slope 
Angle</t>
  </si>
  <si>
    <t>Stream 
Flow</t>
  </si>
  <si>
    <t>Vegetation</t>
  </si>
  <si>
    <t>Stream 
side</t>
  </si>
  <si>
    <t>Sample No</t>
  </si>
  <si>
    <t>GD/R</t>
  </si>
  <si>
    <t>07N</t>
  </si>
  <si>
    <t>Pan sample</t>
  </si>
  <si>
    <t>sub angular</t>
  </si>
  <si>
    <t>redish brown</t>
  </si>
  <si>
    <t>90per</t>
  </si>
  <si>
    <t>NE</t>
  </si>
  <si>
    <t>mod flow</t>
  </si>
  <si>
    <t>willow+spruce</t>
  </si>
  <si>
    <t xml:space="preserve"> 897</t>
  </si>
  <si>
    <t xml:space="preserve"> 5.79</t>
  </si>
  <si>
    <t xml:space="preserve"> 0.209</t>
  </si>
  <si>
    <t xml:space="preserve"> 571</t>
  </si>
  <si>
    <t xml:space="preserve"> 3.24</t>
  </si>
  <si>
    <t xml:space="preserve"> 865</t>
  </si>
  <si>
    <t xml:space="preserve"> 5.49</t>
  </si>
  <si>
    <t xml:space="preserve"> 0.218</t>
  </si>
  <si>
    <t xml:space="preserve"> 11.20</t>
  </si>
  <si>
    <t xml:space="preserve"> 0.400</t>
  </si>
  <si>
    <t>20per</t>
  </si>
  <si>
    <t>70per</t>
  </si>
  <si>
    <t xml:space="preserve"> 735</t>
  </si>
  <si>
    <t xml:space="preserve"> 6.04</t>
  </si>
  <si>
    <t xml:space="preserve"> 227</t>
  </si>
  <si>
    <t xml:space="preserve"> 0.310</t>
  </si>
  <si>
    <t>30per</t>
  </si>
  <si>
    <t>60per</t>
  </si>
  <si>
    <t xml:space="preserve"> 875</t>
  </si>
  <si>
    <t xml:space="preserve"> 6.61</t>
  </si>
  <si>
    <t xml:space="preserve"> 890</t>
  </si>
  <si>
    <t xml:space="preserve"> 7.10</t>
  </si>
  <si>
    <t xml:space="preserve"> 0.456</t>
  </si>
  <si>
    <t xml:space="preserve"> 1201</t>
  </si>
  <si>
    <t xml:space="preserve"> 529</t>
  </si>
  <si>
    <t xml:space="preserve"> 0.132</t>
  </si>
  <si>
    <t xml:space="preserve"> 749</t>
  </si>
  <si>
    <t xml:space="preserve"> 5.11</t>
  </si>
  <si>
    <t xml:space="preserve"> 5.01</t>
  </si>
  <si>
    <t xml:space="preserve"> 0.324</t>
  </si>
  <si>
    <t>GD/J</t>
  </si>
  <si>
    <t>80per</t>
  </si>
  <si>
    <t xml:space="preserve"> 1782</t>
  </si>
  <si>
    <t xml:space="preserve"> 6.76</t>
  </si>
  <si>
    <t xml:space="preserve"> 0.223</t>
  </si>
  <si>
    <t xml:space="preserve"> 9.26</t>
  </si>
  <si>
    <t xml:space="preserve"> 0.284</t>
  </si>
  <si>
    <t xml:space="preserve"> 475</t>
  </si>
  <si>
    <t xml:space="preserve"> 8.06</t>
  </si>
  <si>
    <t xml:space="preserve"> 207</t>
  </si>
  <si>
    <t xml:space="preserve"> 0.290</t>
  </si>
  <si>
    <t xml:space="preserve"> 666</t>
  </si>
  <si>
    <t xml:space="preserve"> 10.87</t>
  </si>
  <si>
    <t xml:space="preserve"> 0.354</t>
  </si>
  <si>
    <t xml:space="preserve"> 638</t>
  </si>
  <si>
    <t xml:space="preserve"> 463</t>
  </si>
  <si>
    <t xml:space="preserve"> 0.363</t>
  </si>
  <si>
    <t xml:space="preserve"> 562</t>
  </si>
  <si>
    <t xml:space="preserve"> 6.97</t>
  </si>
  <si>
    <t xml:space="preserve"> 0.368</t>
  </si>
  <si>
    <t xml:space="preserve"> 455</t>
  </si>
  <si>
    <t xml:space="preserve"> 8.23</t>
  </si>
  <si>
    <t xml:space="preserve"> 3.06</t>
  </si>
  <si>
    <t xml:space="preserve"> 1227</t>
  </si>
  <si>
    <t xml:space="preserve"> 3.70</t>
  </si>
  <si>
    <t xml:space="preserve"> 0.181</t>
  </si>
  <si>
    <t>50per</t>
  </si>
  <si>
    <t xml:space="preserve"> 538</t>
  </si>
  <si>
    <t xml:space="preserve"> 4.97</t>
  </si>
  <si>
    <t xml:space="preserve"> 0.163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</si>
</sst>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d\-mmm\-yy"/>
    <numFmt numFmtId="166" formatCode="mm/dd/yy"/>
    <numFmt numFmtId="167" formatCode="d\-mmm"/>
    <numFmt numFmtId="168" formatCode="[$-1009]mmmm\ d\,\ yyyy"/>
    <numFmt numFmtId="169" formatCode="[$-F800]dddd\,\ mmmm\ dd\,\ yyyy"/>
    <numFmt numFmtId="170" formatCode="mmm/yyyy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u val="double"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6"/>
      <color indexed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1" fontId="1" fillId="0" borderId="0" xfId="46" applyNumberFormat="1">
      <alignment/>
      <protection/>
    </xf>
    <xf numFmtId="0" fontId="2" fillId="0" borderId="0" xfId="46" applyFont="1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3" fillId="0" borderId="12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1" fontId="3" fillId="0" borderId="13" xfId="46" applyNumberFormat="1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164" fontId="1" fillId="0" borderId="0" xfId="46" applyNumberFormat="1">
      <alignment/>
      <protection/>
    </xf>
    <xf numFmtId="0" fontId="1" fillId="0" borderId="0" xfId="46" applyFont="1" applyBorder="1">
      <alignment/>
      <protection/>
    </xf>
    <xf numFmtId="164" fontId="1" fillId="0" borderId="0" xfId="46" applyNumberFormat="1" applyBorder="1">
      <alignment/>
      <protection/>
    </xf>
    <xf numFmtId="1" fontId="1" fillId="0" borderId="0" xfId="46" applyNumberFormat="1" applyBorder="1">
      <alignment/>
      <protection/>
    </xf>
    <xf numFmtId="0" fontId="0" fillId="0" borderId="0" xfId="0" applyFont="1" applyFill="1" applyAlignment="1">
      <alignment/>
    </xf>
    <xf numFmtId="164" fontId="1" fillId="0" borderId="0" xfId="46" applyNumberFormat="1" applyFont="1">
      <alignment/>
      <protection/>
    </xf>
    <xf numFmtId="165" fontId="1" fillId="0" borderId="0" xfId="46" applyNumberFormat="1">
      <alignment/>
      <protection/>
    </xf>
    <xf numFmtId="9" fontId="1" fillId="0" borderId="0" xfId="46" applyNumberFormat="1" applyFont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0" fontId="0" fillId="35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15" xfId="46" applyFont="1" applyBorder="1" applyAlignment="1">
      <alignment horizontal="center" vertical="center"/>
      <protection/>
    </xf>
    <xf numFmtId="9" fontId="6" fillId="0" borderId="0" xfId="46" applyNumberFormat="1" applyFont="1" applyFill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/>
      <protection/>
    </xf>
    <xf numFmtId="164" fontId="4" fillId="0" borderId="0" xfId="4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46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8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AI1" sqref="AI1"/>
      <selection pane="bottomLeft" activeCell="A125" sqref="A125"/>
      <selection pane="bottomRight" activeCell="A1" sqref="A1:A16384"/>
    </sheetView>
  </sheetViews>
  <sheetFormatPr defaultColWidth="8.7109375" defaultRowHeight="12.75"/>
  <cols>
    <col min="1" max="2" width="8.7109375" style="1" customWidth="1"/>
    <col min="3" max="3" width="12.140625" style="1" customWidth="1"/>
    <col min="4" max="7" width="9.140625" style="1" customWidth="1"/>
    <col min="8" max="8" width="17.28125" style="1" customWidth="1"/>
    <col min="9" max="9" width="14.421875" style="1" customWidth="1"/>
    <col min="10" max="10" width="11.00390625" style="1" customWidth="1"/>
    <col min="11" max="11" width="16.140625" style="1" customWidth="1"/>
    <col min="12" max="12" width="18.421875" style="1" customWidth="1"/>
    <col min="13" max="13" width="20.7109375" style="1" customWidth="1"/>
    <col min="14" max="14" width="11.28125" style="1" customWidth="1"/>
    <col min="15" max="15" width="11.57421875" style="1" customWidth="1"/>
    <col min="16" max="16" width="4.28125" style="1" customWidth="1"/>
    <col min="17" max="17" width="9.140625" style="1" customWidth="1"/>
    <col min="18" max="18" width="3.8515625" style="1" customWidth="1"/>
    <col min="19" max="19" width="11.28125" style="1" customWidth="1"/>
    <col min="20" max="20" width="9.140625" style="1" customWidth="1"/>
    <col min="21" max="21" width="3.8515625" style="1" customWidth="1"/>
    <col min="22" max="22" width="9.140625" style="1" customWidth="1"/>
    <col min="23" max="23" width="3.8515625" style="1" customWidth="1"/>
    <col min="24" max="24" width="10.7109375" style="1" customWidth="1"/>
    <col min="25" max="25" width="7.8515625" style="2" customWidth="1"/>
    <col min="26" max="26" width="11.00390625" style="1" customWidth="1"/>
    <col min="27" max="28" width="8.7109375" style="1" customWidth="1"/>
    <col min="29" max="29" width="11.00390625" style="1" customWidth="1"/>
    <col min="30" max="31" width="8.7109375" style="1" customWidth="1"/>
    <col min="32" max="32" width="9.421875" style="1" customWidth="1"/>
    <col min="33" max="33" width="201.421875" style="1" customWidth="1"/>
    <col min="34" max="34" width="11.28125" style="1" customWidth="1"/>
    <col min="35" max="39" width="8.7109375" style="1" customWidth="1"/>
    <col min="40" max="40" width="9.7109375" style="1" customWidth="1"/>
    <col min="41" max="16384" width="8.7109375" style="1" customWidth="1"/>
  </cols>
  <sheetData>
    <row r="1" spans="1:105" ht="15.75">
      <c r="A1" s="1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14</v>
      </c>
      <c r="R1" s="5" t="s">
        <v>15</v>
      </c>
      <c r="S1" s="5" t="s">
        <v>13</v>
      </c>
      <c r="T1" s="5" t="s">
        <v>14</v>
      </c>
      <c r="U1" s="5" t="s">
        <v>15</v>
      </c>
      <c r="V1" s="5" t="s">
        <v>14</v>
      </c>
      <c r="W1" s="5" t="s">
        <v>15</v>
      </c>
      <c r="X1" s="7" t="s">
        <v>16</v>
      </c>
      <c r="Y1" s="8" t="s">
        <v>17</v>
      </c>
      <c r="Z1" s="5" t="s">
        <v>18</v>
      </c>
      <c r="AA1" s="5" t="s">
        <v>19</v>
      </c>
      <c r="AB1" s="5" t="s">
        <v>20</v>
      </c>
      <c r="AC1" s="5" t="s">
        <v>18</v>
      </c>
      <c r="AD1" s="5" t="s">
        <v>19</v>
      </c>
      <c r="AE1" s="5" t="s">
        <v>20</v>
      </c>
      <c r="AF1" s="5" t="s">
        <v>21</v>
      </c>
      <c r="AG1" s="7" t="s">
        <v>22</v>
      </c>
      <c r="AH1" s="7" t="s">
        <v>23</v>
      </c>
      <c r="AI1" s="9" t="s">
        <v>24</v>
      </c>
      <c r="AJ1" s="9" t="s">
        <v>25</v>
      </c>
      <c r="AK1" s="9" t="s">
        <v>26</v>
      </c>
      <c r="AL1" s="9" t="s">
        <v>27</v>
      </c>
      <c r="AM1" s="9" t="s">
        <v>28</v>
      </c>
      <c r="AN1" s="9" t="s">
        <v>29</v>
      </c>
      <c r="AO1" s="9" t="s">
        <v>30</v>
      </c>
      <c r="AP1" s="9" t="s">
        <v>31</v>
      </c>
      <c r="AQ1" s="9" t="s">
        <v>32</v>
      </c>
      <c r="AR1" s="9" t="s">
        <v>33</v>
      </c>
      <c r="AS1" s="9" t="s">
        <v>34</v>
      </c>
      <c r="AT1" s="9" t="s">
        <v>35</v>
      </c>
      <c r="AU1" s="9" t="s">
        <v>36</v>
      </c>
      <c r="AV1" s="9" t="s">
        <v>37</v>
      </c>
      <c r="AW1" s="9" t="s">
        <v>38</v>
      </c>
      <c r="AX1" s="9" t="s">
        <v>39</v>
      </c>
      <c r="AY1" s="9" t="s">
        <v>40</v>
      </c>
      <c r="AZ1" s="9" t="s">
        <v>41</v>
      </c>
      <c r="BA1" s="9" t="s">
        <v>42</v>
      </c>
      <c r="BB1" s="9" t="s">
        <v>43</v>
      </c>
      <c r="BC1" s="9" t="s">
        <v>44</v>
      </c>
      <c r="BD1" s="9" t="s">
        <v>45</v>
      </c>
      <c r="BE1" s="9" t="s">
        <v>46</v>
      </c>
      <c r="BF1" s="9" t="s">
        <v>47</v>
      </c>
      <c r="BG1" s="9" t="s">
        <v>48</v>
      </c>
      <c r="BH1" s="9" t="s">
        <v>49</v>
      </c>
      <c r="BI1" s="9" t="s">
        <v>50</v>
      </c>
      <c r="BJ1" s="9" t="s">
        <v>51</v>
      </c>
      <c r="BK1" s="9" t="s">
        <v>52</v>
      </c>
      <c r="BL1" s="9" t="s">
        <v>53</v>
      </c>
      <c r="BM1" s="9" t="s">
        <v>54</v>
      </c>
      <c r="BN1" s="9" t="s">
        <v>55</v>
      </c>
      <c r="BO1" s="9" t="s">
        <v>56</v>
      </c>
      <c r="BP1" s="9" t="s">
        <v>57</v>
      </c>
      <c r="BQ1" s="9" t="s">
        <v>58</v>
      </c>
      <c r="BR1" s="9" t="s">
        <v>59</v>
      </c>
      <c r="BS1" s="9" t="s">
        <v>60</v>
      </c>
      <c r="BT1" s="9" t="s">
        <v>61</v>
      </c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</row>
    <row r="2" spans="1:72" ht="15">
      <c r="A2" s="1">
        <v>1</v>
      </c>
      <c r="C2" s="1">
        <v>1889601</v>
      </c>
      <c r="D2" s="1">
        <v>575813</v>
      </c>
      <c r="E2" s="1">
        <v>6810247</v>
      </c>
      <c r="F2" s="1">
        <v>7</v>
      </c>
      <c r="G2" s="1">
        <v>1044</v>
      </c>
      <c r="H2" s="10">
        <v>42934</v>
      </c>
      <c r="I2" s="1" t="s">
        <v>62</v>
      </c>
      <c r="J2" s="1">
        <v>1.2</v>
      </c>
      <c r="K2" s="1" t="s">
        <v>63</v>
      </c>
      <c r="L2" s="1" t="s">
        <v>64</v>
      </c>
      <c r="M2" s="1" t="s">
        <v>65</v>
      </c>
      <c r="N2" s="1" t="s">
        <v>66</v>
      </c>
      <c r="O2" s="1" t="s">
        <v>67</v>
      </c>
      <c r="AF2" s="1" t="s">
        <v>68</v>
      </c>
      <c r="AG2" s="1" t="s">
        <v>69</v>
      </c>
      <c r="AH2">
        <v>1889601</v>
      </c>
      <c r="AI2" t="s">
        <v>70</v>
      </c>
      <c r="AJ2" t="s">
        <v>71</v>
      </c>
      <c r="AK2" t="s">
        <v>72</v>
      </c>
      <c r="AL2" t="s">
        <v>73</v>
      </c>
      <c r="AM2" t="s">
        <v>74</v>
      </c>
      <c r="AN2" t="s">
        <v>75</v>
      </c>
      <c r="AO2" t="s">
        <v>76</v>
      </c>
      <c r="AP2" t="s">
        <v>77</v>
      </c>
      <c r="AQ2" t="s">
        <v>78</v>
      </c>
      <c r="AR2" t="s">
        <v>79</v>
      </c>
      <c r="AS2" t="s">
        <v>80</v>
      </c>
      <c r="AT2" t="s">
        <v>81</v>
      </c>
      <c r="AU2" t="s">
        <v>82</v>
      </c>
      <c r="AV2" t="s">
        <v>83</v>
      </c>
      <c r="AW2" t="s">
        <v>84</v>
      </c>
      <c r="AX2" t="s">
        <v>85</v>
      </c>
      <c r="AY2" t="s">
        <v>86</v>
      </c>
      <c r="AZ2" t="s">
        <v>76</v>
      </c>
      <c r="BA2" t="s">
        <v>76</v>
      </c>
      <c r="BB2" t="s">
        <v>87</v>
      </c>
      <c r="BC2" t="s">
        <v>88</v>
      </c>
      <c r="BD2" t="s">
        <v>89</v>
      </c>
      <c r="BE2" t="s">
        <v>90</v>
      </c>
      <c r="BF2" t="s">
        <v>80</v>
      </c>
      <c r="BG2" t="s">
        <v>91</v>
      </c>
      <c r="BH2" t="s">
        <v>92</v>
      </c>
      <c r="BI2" t="s">
        <v>93</v>
      </c>
      <c r="BJ2" t="s">
        <v>94</v>
      </c>
      <c r="BK2" t="s">
        <v>95</v>
      </c>
      <c r="BL2" t="s">
        <v>96</v>
      </c>
      <c r="BM2" t="s">
        <v>97</v>
      </c>
      <c r="BN2" t="s">
        <v>84</v>
      </c>
      <c r="BO2" t="s">
        <v>98</v>
      </c>
      <c r="BP2" t="s">
        <v>99</v>
      </c>
      <c r="BQ2" t="s">
        <v>100</v>
      </c>
      <c r="BR2" t="s">
        <v>100</v>
      </c>
      <c r="BS2" t="s">
        <v>101</v>
      </c>
      <c r="BT2" s="1">
        <f>AN2/10000</f>
        <v>0.0583</v>
      </c>
    </row>
    <row r="3" spans="1:72" ht="15">
      <c r="A3" s="1">
        <v>2</v>
      </c>
      <c r="C3" s="1">
        <v>1889602</v>
      </c>
      <c r="D3" s="1">
        <v>575817</v>
      </c>
      <c r="E3" s="1">
        <v>6810247</v>
      </c>
      <c r="F3" s="1">
        <v>7</v>
      </c>
      <c r="G3" s="1">
        <v>1046</v>
      </c>
      <c r="H3" s="10">
        <v>42934</v>
      </c>
      <c r="I3" s="1" t="s">
        <v>62</v>
      </c>
      <c r="J3" s="1">
        <v>1.2</v>
      </c>
      <c r="K3" s="1" t="s">
        <v>63</v>
      </c>
      <c r="L3" s="1" t="s">
        <v>64</v>
      </c>
      <c r="M3" s="1" t="s">
        <v>102</v>
      </c>
      <c r="N3" s="1" t="s">
        <v>66</v>
      </c>
      <c r="O3" s="1" t="s">
        <v>103</v>
      </c>
      <c r="Q3" s="1" t="s">
        <v>67</v>
      </c>
      <c r="X3" s="1" t="s">
        <v>104</v>
      </c>
      <c r="AF3" s="1" t="s">
        <v>68</v>
      </c>
      <c r="AG3" s="1" t="s">
        <v>105</v>
      </c>
      <c r="AH3">
        <v>1889602</v>
      </c>
      <c r="AI3" t="s">
        <v>106</v>
      </c>
      <c r="AJ3" t="s">
        <v>107</v>
      </c>
      <c r="AK3" t="s">
        <v>76</v>
      </c>
      <c r="AL3" t="s">
        <v>101</v>
      </c>
      <c r="AM3" t="s">
        <v>108</v>
      </c>
      <c r="AN3" t="s">
        <v>109</v>
      </c>
      <c r="AO3" t="s">
        <v>76</v>
      </c>
      <c r="AP3" t="s">
        <v>110</v>
      </c>
      <c r="AQ3" t="s">
        <v>111</v>
      </c>
      <c r="AR3" t="s">
        <v>77</v>
      </c>
      <c r="AS3" t="s">
        <v>112</v>
      </c>
      <c r="AT3" t="s">
        <v>113</v>
      </c>
      <c r="AU3" t="s">
        <v>114</v>
      </c>
      <c r="AV3" t="s">
        <v>115</v>
      </c>
      <c r="AW3" t="s">
        <v>84</v>
      </c>
      <c r="AX3" t="s">
        <v>116</v>
      </c>
      <c r="AY3" t="s">
        <v>86</v>
      </c>
      <c r="AZ3" t="s">
        <v>76</v>
      </c>
      <c r="BA3" t="s">
        <v>76</v>
      </c>
      <c r="BB3" t="s">
        <v>117</v>
      </c>
      <c r="BC3" t="s">
        <v>118</v>
      </c>
      <c r="BD3" t="s">
        <v>119</v>
      </c>
      <c r="BE3" t="s">
        <v>90</v>
      </c>
      <c r="BF3" t="s">
        <v>120</v>
      </c>
      <c r="BG3" t="s">
        <v>121</v>
      </c>
      <c r="BH3" t="s">
        <v>92</v>
      </c>
      <c r="BI3" t="s">
        <v>122</v>
      </c>
      <c r="BJ3" t="s">
        <v>94</v>
      </c>
      <c r="BK3" t="s">
        <v>123</v>
      </c>
      <c r="BL3" t="s">
        <v>124</v>
      </c>
      <c r="BM3" t="s">
        <v>125</v>
      </c>
      <c r="BN3" t="s">
        <v>84</v>
      </c>
      <c r="BO3" t="s">
        <v>126</v>
      </c>
      <c r="BP3" t="s">
        <v>99</v>
      </c>
      <c r="BQ3" t="s">
        <v>100</v>
      </c>
      <c r="BR3" t="s">
        <v>100</v>
      </c>
      <c r="BS3" t="s">
        <v>74</v>
      </c>
      <c r="BT3" s="1">
        <f>AN3/10000</f>
        <v>0.0316</v>
      </c>
    </row>
    <row r="4" spans="1:72" ht="15">
      <c r="A4" s="1">
        <v>3</v>
      </c>
      <c r="C4" s="1">
        <v>1889603</v>
      </c>
      <c r="D4" s="1">
        <v>575817</v>
      </c>
      <c r="E4" s="1">
        <v>6810244</v>
      </c>
      <c r="F4" s="1">
        <v>7</v>
      </c>
      <c r="G4" s="1">
        <v>1046</v>
      </c>
      <c r="H4" s="10">
        <v>42934</v>
      </c>
      <c r="I4" s="1" t="s">
        <v>62</v>
      </c>
      <c r="J4" s="1">
        <v>1.6</v>
      </c>
      <c r="K4" s="1" t="s">
        <v>63</v>
      </c>
      <c r="L4" s="1" t="s">
        <v>127</v>
      </c>
      <c r="M4" s="1" t="s">
        <v>102</v>
      </c>
      <c r="N4" s="1" t="s">
        <v>66</v>
      </c>
      <c r="O4" s="1" t="s">
        <v>103</v>
      </c>
      <c r="Q4" s="1" t="s">
        <v>67</v>
      </c>
      <c r="X4" s="1" t="s">
        <v>104</v>
      </c>
      <c r="AF4" s="1" t="s">
        <v>68</v>
      </c>
      <c r="AG4" s="1" t="s">
        <v>128</v>
      </c>
      <c r="AH4">
        <v>1889603</v>
      </c>
      <c r="AI4" t="s">
        <v>129</v>
      </c>
      <c r="AJ4" t="s">
        <v>130</v>
      </c>
      <c r="AK4" t="s">
        <v>101</v>
      </c>
      <c r="AL4" t="s">
        <v>131</v>
      </c>
      <c r="AM4" t="s">
        <v>132</v>
      </c>
      <c r="AN4" t="s">
        <v>133</v>
      </c>
      <c r="AO4" t="s">
        <v>76</v>
      </c>
      <c r="AP4" t="s">
        <v>131</v>
      </c>
      <c r="AQ4" t="s">
        <v>134</v>
      </c>
      <c r="AR4" t="s">
        <v>131</v>
      </c>
      <c r="AS4" t="s">
        <v>135</v>
      </c>
      <c r="AT4" t="s">
        <v>136</v>
      </c>
      <c r="AU4" t="s">
        <v>137</v>
      </c>
      <c r="AV4" t="s">
        <v>73</v>
      </c>
      <c r="AW4" t="s">
        <v>84</v>
      </c>
      <c r="AX4" t="s">
        <v>138</v>
      </c>
      <c r="AY4" t="s">
        <v>139</v>
      </c>
      <c r="AZ4" t="s">
        <v>76</v>
      </c>
      <c r="BA4" t="s">
        <v>76</v>
      </c>
      <c r="BB4" t="s">
        <v>140</v>
      </c>
      <c r="BC4" t="s">
        <v>141</v>
      </c>
      <c r="BD4" t="s">
        <v>142</v>
      </c>
      <c r="BE4" t="s">
        <v>132</v>
      </c>
      <c r="BF4" t="s">
        <v>143</v>
      </c>
      <c r="BG4" t="s">
        <v>144</v>
      </c>
      <c r="BH4" t="s">
        <v>145</v>
      </c>
      <c r="BI4" t="s">
        <v>146</v>
      </c>
      <c r="BJ4" t="s">
        <v>94</v>
      </c>
      <c r="BK4" t="s">
        <v>147</v>
      </c>
      <c r="BL4" t="s">
        <v>96</v>
      </c>
      <c r="BM4" t="s">
        <v>97</v>
      </c>
      <c r="BN4" t="s">
        <v>84</v>
      </c>
      <c r="BO4" t="s">
        <v>148</v>
      </c>
      <c r="BP4" t="s">
        <v>99</v>
      </c>
      <c r="BQ4" t="s">
        <v>100</v>
      </c>
      <c r="BR4" t="s">
        <v>100</v>
      </c>
      <c r="BS4" t="s">
        <v>100</v>
      </c>
      <c r="BT4" s="1">
        <f>AN4/10000</f>
        <v>0.0573</v>
      </c>
    </row>
    <row r="5" spans="1:72" ht="15">
      <c r="A5" s="1">
        <v>4</v>
      </c>
      <c r="C5" s="1">
        <v>1889604</v>
      </c>
      <c r="D5" s="1">
        <v>575817</v>
      </c>
      <c r="E5" s="1">
        <v>6810244</v>
      </c>
      <c r="F5" s="1">
        <v>7</v>
      </c>
      <c r="G5" s="1">
        <v>1046</v>
      </c>
      <c r="H5" s="10">
        <v>42934</v>
      </c>
      <c r="I5" s="1" t="s">
        <v>62</v>
      </c>
      <c r="J5" s="1">
        <v>1.5</v>
      </c>
      <c r="K5" s="1" t="s">
        <v>63</v>
      </c>
      <c r="L5" s="1" t="s">
        <v>149</v>
      </c>
      <c r="M5" s="1" t="s">
        <v>150</v>
      </c>
      <c r="N5" s="1" t="s">
        <v>151</v>
      </c>
      <c r="O5" s="1" t="s">
        <v>152</v>
      </c>
      <c r="Q5" s="1" t="s">
        <v>67</v>
      </c>
      <c r="X5" s="1" t="s">
        <v>104</v>
      </c>
      <c r="AF5" s="1" t="s">
        <v>68</v>
      </c>
      <c r="AG5" s="1" t="s">
        <v>153</v>
      </c>
      <c r="AH5">
        <v>1889604</v>
      </c>
      <c r="AI5" t="s">
        <v>154</v>
      </c>
      <c r="AJ5" t="s">
        <v>155</v>
      </c>
      <c r="AK5" t="s">
        <v>130</v>
      </c>
      <c r="AL5" t="s">
        <v>108</v>
      </c>
      <c r="AM5" t="s">
        <v>72</v>
      </c>
      <c r="AN5" t="s">
        <v>156</v>
      </c>
      <c r="AO5" t="s">
        <v>76</v>
      </c>
      <c r="AP5" t="s">
        <v>74</v>
      </c>
      <c r="AQ5" t="s">
        <v>134</v>
      </c>
      <c r="AR5" t="s">
        <v>157</v>
      </c>
      <c r="AS5" t="s">
        <v>158</v>
      </c>
      <c r="AT5" t="s">
        <v>159</v>
      </c>
      <c r="AU5" t="s">
        <v>160</v>
      </c>
      <c r="AV5" t="s">
        <v>90</v>
      </c>
      <c r="AW5" t="s">
        <v>84</v>
      </c>
      <c r="AX5" t="s">
        <v>101</v>
      </c>
      <c r="AY5" t="s">
        <v>161</v>
      </c>
      <c r="AZ5" t="s">
        <v>76</v>
      </c>
      <c r="BA5" t="s">
        <v>76</v>
      </c>
      <c r="BB5" t="s">
        <v>101</v>
      </c>
      <c r="BC5" t="s">
        <v>162</v>
      </c>
      <c r="BD5" t="s">
        <v>163</v>
      </c>
      <c r="BE5" t="s">
        <v>72</v>
      </c>
      <c r="BF5" t="s">
        <v>99</v>
      </c>
      <c r="BG5" t="s">
        <v>125</v>
      </c>
      <c r="BH5" t="s">
        <v>72</v>
      </c>
      <c r="BI5" t="s">
        <v>164</v>
      </c>
      <c r="BJ5" t="s">
        <v>94</v>
      </c>
      <c r="BK5" t="s">
        <v>165</v>
      </c>
      <c r="BL5" t="s">
        <v>166</v>
      </c>
      <c r="BM5" t="s">
        <v>166</v>
      </c>
      <c r="BN5" t="s">
        <v>84</v>
      </c>
      <c r="BO5" t="s">
        <v>167</v>
      </c>
      <c r="BP5" t="s">
        <v>99</v>
      </c>
      <c r="BQ5" t="s">
        <v>100</v>
      </c>
      <c r="BR5" t="s">
        <v>100</v>
      </c>
      <c r="BS5" t="s">
        <v>100</v>
      </c>
      <c r="BT5" s="1">
        <f>AN5/10000</f>
        <v>0.0996</v>
      </c>
    </row>
    <row r="6" spans="1:72" ht="15">
      <c r="A6" s="1">
        <v>5</v>
      </c>
      <c r="C6" s="1">
        <v>1889605</v>
      </c>
      <c r="D6" s="1">
        <v>575820</v>
      </c>
      <c r="E6" s="1">
        <v>6810242</v>
      </c>
      <c r="F6" s="1">
        <v>7</v>
      </c>
      <c r="G6" s="1">
        <v>1048</v>
      </c>
      <c r="H6" s="10">
        <v>42934</v>
      </c>
      <c r="I6" s="1" t="s">
        <v>62</v>
      </c>
      <c r="J6" s="1">
        <v>0.25</v>
      </c>
      <c r="K6" s="1" t="s">
        <v>63</v>
      </c>
      <c r="L6" s="1" t="s">
        <v>149</v>
      </c>
      <c r="M6" s="1" t="s">
        <v>168</v>
      </c>
      <c r="N6" s="1" t="s">
        <v>66</v>
      </c>
      <c r="O6" s="1" t="s">
        <v>103</v>
      </c>
      <c r="Q6" s="1" t="s">
        <v>169</v>
      </c>
      <c r="X6" s="1" t="s">
        <v>104</v>
      </c>
      <c r="Z6" s="1" t="s">
        <v>170</v>
      </c>
      <c r="AA6" s="1">
        <v>200</v>
      </c>
      <c r="AB6" s="1">
        <v>80</v>
      </c>
      <c r="AF6" s="1" t="s">
        <v>68</v>
      </c>
      <c r="AG6" s="1" t="s">
        <v>171</v>
      </c>
      <c r="AH6">
        <v>1889605</v>
      </c>
      <c r="AI6" t="s">
        <v>172</v>
      </c>
      <c r="AJ6" t="s">
        <v>74</v>
      </c>
      <c r="AK6" t="s">
        <v>74</v>
      </c>
      <c r="AL6" t="s">
        <v>132</v>
      </c>
      <c r="AM6" t="s">
        <v>173</v>
      </c>
      <c r="AN6" t="s">
        <v>174</v>
      </c>
      <c r="AO6" t="s">
        <v>76</v>
      </c>
      <c r="AP6" t="s">
        <v>175</v>
      </c>
      <c r="AQ6" t="s">
        <v>134</v>
      </c>
      <c r="AR6" t="s">
        <v>101</v>
      </c>
      <c r="AS6" t="s">
        <v>176</v>
      </c>
      <c r="AT6" t="s">
        <v>177</v>
      </c>
      <c r="AU6" t="s">
        <v>178</v>
      </c>
      <c r="AV6" t="s">
        <v>72</v>
      </c>
      <c r="AW6" t="s">
        <v>84</v>
      </c>
      <c r="AX6" t="s">
        <v>135</v>
      </c>
      <c r="AY6" t="s">
        <v>139</v>
      </c>
      <c r="AZ6" t="s">
        <v>76</v>
      </c>
      <c r="BA6" t="s">
        <v>76</v>
      </c>
      <c r="BB6" t="s">
        <v>130</v>
      </c>
      <c r="BC6" t="s">
        <v>179</v>
      </c>
      <c r="BD6" t="s">
        <v>163</v>
      </c>
      <c r="BE6" t="s">
        <v>132</v>
      </c>
      <c r="BF6" t="s">
        <v>90</v>
      </c>
      <c r="BG6" t="s">
        <v>180</v>
      </c>
      <c r="BH6" t="s">
        <v>90</v>
      </c>
      <c r="BI6" t="s">
        <v>181</v>
      </c>
      <c r="BJ6" t="s">
        <v>94</v>
      </c>
      <c r="BK6" t="s">
        <v>182</v>
      </c>
      <c r="BL6" t="s">
        <v>166</v>
      </c>
      <c r="BM6" t="s">
        <v>166</v>
      </c>
      <c r="BN6" t="s">
        <v>84</v>
      </c>
      <c r="BO6" t="s">
        <v>167</v>
      </c>
      <c r="BP6" t="s">
        <v>99</v>
      </c>
      <c r="BQ6" t="s">
        <v>100</v>
      </c>
      <c r="BR6" t="s">
        <v>100</v>
      </c>
      <c r="BS6" t="s">
        <v>100</v>
      </c>
      <c r="BT6" s="1">
        <f>AN6/10000</f>
        <v>0.1282</v>
      </c>
    </row>
    <row r="7" spans="1:72" ht="15">
      <c r="A7" s="1">
        <v>6</v>
      </c>
      <c r="C7" s="1">
        <v>1889606</v>
      </c>
      <c r="D7" s="1">
        <v>575820</v>
      </c>
      <c r="E7" s="1">
        <v>6810242</v>
      </c>
      <c r="F7" s="1">
        <v>7</v>
      </c>
      <c r="G7" s="1">
        <v>1048</v>
      </c>
      <c r="H7" s="10">
        <v>42934</v>
      </c>
      <c r="I7" s="1" t="s">
        <v>62</v>
      </c>
      <c r="J7" s="1">
        <v>3</v>
      </c>
      <c r="K7" s="1" t="s">
        <v>63</v>
      </c>
      <c r="L7" s="1" t="s">
        <v>149</v>
      </c>
      <c r="M7" s="1" t="s">
        <v>183</v>
      </c>
      <c r="N7" s="1" t="s">
        <v>66</v>
      </c>
      <c r="O7" s="1" t="s">
        <v>103</v>
      </c>
      <c r="Q7" s="1" t="s">
        <v>67</v>
      </c>
      <c r="X7" s="1" t="s">
        <v>104</v>
      </c>
      <c r="AF7" s="1" t="s">
        <v>68</v>
      </c>
      <c r="AG7" s="1" t="s">
        <v>184</v>
      </c>
      <c r="AH7">
        <v>1889606</v>
      </c>
      <c r="AI7" t="s">
        <v>185</v>
      </c>
      <c r="AJ7" t="s">
        <v>108</v>
      </c>
      <c r="AK7" t="s">
        <v>186</v>
      </c>
      <c r="AL7" t="s">
        <v>101</v>
      </c>
      <c r="AM7" t="s">
        <v>90</v>
      </c>
      <c r="AN7" t="s">
        <v>187</v>
      </c>
      <c r="AO7" t="s">
        <v>76</v>
      </c>
      <c r="AP7" t="s">
        <v>186</v>
      </c>
      <c r="AQ7" t="s">
        <v>134</v>
      </c>
      <c r="AR7" t="s">
        <v>175</v>
      </c>
      <c r="AS7" t="s">
        <v>188</v>
      </c>
      <c r="AT7" t="s">
        <v>189</v>
      </c>
      <c r="AU7" t="s">
        <v>160</v>
      </c>
      <c r="AV7" t="s">
        <v>84</v>
      </c>
      <c r="AW7" t="s">
        <v>84</v>
      </c>
      <c r="AX7" t="s">
        <v>130</v>
      </c>
      <c r="AY7" t="s">
        <v>139</v>
      </c>
      <c r="AZ7" t="s">
        <v>76</v>
      </c>
      <c r="BA7" t="s">
        <v>76</v>
      </c>
      <c r="BB7" t="s">
        <v>130</v>
      </c>
      <c r="BC7" t="s">
        <v>190</v>
      </c>
      <c r="BD7" t="s">
        <v>163</v>
      </c>
      <c r="BE7" t="s">
        <v>90</v>
      </c>
      <c r="BF7" t="s">
        <v>132</v>
      </c>
      <c r="BG7" t="s">
        <v>191</v>
      </c>
      <c r="BH7" t="s">
        <v>72</v>
      </c>
      <c r="BI7" t="s">
        <v>192</v>
      </c>
      <c r="BJ7" t="s">
        <v>94</v>
      </c>
      <c r="BK7" t="s">
        <v>193</v>
      </c>
      <c r="BL7" t="s">
        <v>166</v>
      </c>
      <c r="BM7" t="s">
        <v>166</v>
      </c>
      <c r="BN7" t="s">
        <v>84</v>
      </c>
      <c r="BO7" t="s">
        <v>167</v>
      </c>
      <c r="BP7" t="s">
        <v>99</v>
      </c>
      <c r="BQ7" t="s">
        <v>100</v>
      </c>
      <c r="BR7" t="s">
        <v>100</v>
      </c>
      <c r="BS7" t="s">
        <v>100</v>
      </c>
      <c r="BT7" s="1">
        <f>AN7/10000</f>
        <v>0.2575</v>
      </c>
    </row>
    <row r="8" spans="1:72" ht="15">
      <c r="A8" s="1">
        <v>7</v>
      </c>
      <c r="C8" s="1">
        <v>1889607</v>
      </c>
      <c r="D8" s="1">
        <v>575820</v>
      </c>
      <c r="E8" s="1">
        <v>6810242</v>
      </c>
      <c r="F8" s="1">
        <v>7</v>
      </c>
      <c r="G8" s="1">
        <v>1048</v>
      </c>
      <c r="H8" s="10">
        <v>42934</v>
      </c>
      <c r="I8" s="1" t="s">
        <v>62</v>
      </c>
      <c r="J8" s="1">
        <v>0.6000000000000001</v>
      </c>
      <c r="K8" s="1" t="s">
        <v>63</v>
      </c>
      <c r="L8" s="1" t="s">
        <v>149</v>
      </c>
      <c r="M8" s="1" t="s">
        <v>168</v>
      </c>
      <c r="N8" s="1" t="s">
        <v>66</v>
      </c>
      <c r="O8" s="1" t="s">
        <v>103</v>
      </c>
      <c r="Q8" s="1" t="s">
        <v>169</v>
      </c>
      <c r="X8" s="1" t="s">
        <v>104</v>
      </c>
      <c r="AF8" s="1" t="s">
        <v>68</v>
      </c>
      <c r="AG8" s="1" t="s">
        <v>194</v>
      </c>
      <c r="AH8">
        <v>1889607</v>
      </c>
      <c r="AI8" t="s">
        <v>195</v>
      </c>
      <c r="AJ8" t="s">
        <v>77</v>
      </c>
      <c r="AK8" t="s">
        <v>196</v>
      </c>
      <c r="AL8" t="s">
        <v>101</v>
      </c>
      <c r="AM8" t="s">
        <v>173</v>
      </c>
      <c r="AN8" t="s">
        <v>197</v>
      </c>
      <c r="AO8" t="s">
        <v>76</v>
      </c>
      <c r="AP8" t="s">
        <v>101</v>
      </c>
      <c r="AQ8" t="s">
        <v>134</v>
      </c>
      <c r="AR8" t="s">
        <v>108</v>
      </c>
      <c r="AS8" t="s">
        <v>198</v>
      </c>
      <c r="AT8" t="s">
        <v>199</v>
      </c>
      <c r="AU8" t="s">
        <v>200</v>
      </c>
      <c r="AV8" t="s">
        <v>84</v>
      </c>
      <c r="AW8" t="s">
        <v>84</v>
      </c>
      <c r="AX8" t="s">
        <v>90</v>
      </c>
      <c r="AY8" t="s">
        <v>139</v>
      </c>
      <c r="AZ8" t="s">
        <v>76</v>
      </c>
      <c r="BA8" t="s">
        <v>76</v>
      </c>
      <c r="BB8" t="s">
        <v>132</v>
      </c>
      <c r="BC8" t="s">
        <v>201</v>
      </c>
      <c r="BD8" t="s">
        <v>163</v>
      </c>
      <c r="BE8" t="s">
        <v>132</v>
      </c>
      <c r="BF8" t="s">
        <v>90</v>
      </c>
      <c r="BG8" t="s">
        <v>124</v>
      </c>
      <c r="BH8" t="s">
        <v>132</v>
      </c>
      <c r="BI8" t="s">
        <v>202</v>
      </c>
      <c r="BJ8" t="s">
        <v>94</v>
      </c>
      <c r="BK8" t="s">
        <v>203</v>
      </c>
      <c r="BL8" t="s">
        <v>166</v>
      </c>
      <c r="BM8" t="s">
        <v>166</v>
      </c>
      <c r="BN8" t="s">
        <v>84</v>
      </c>
      <c r="BO8" t="s">
        <v>167</v>
      </c>
      <c r="BP8" t="s">
        <v>99</v>
      </c>
      <c r="BQ8" t="s">
        <v>100</v>
      </c>
      <c r="BR8" t="s">
        <v>100</v>
      </c>
      <c r="BS8" t="s">
        <v>100</v>
      </c>
      <c r="BT8" s="1">
        <f>AN8/10000</f>
        <v>0.2802</v>
      </c>
    </row>
    <row r="9" spans="1:72" ht="15">
      <c r="A9" s="1">
        <v>8</v>
      </c>
      <c r="C9" s="1">
        <v>1889608</v>
      </c>
      <c r="D9" s="1">
        <v>575824</v>
      </c>
      <c r="E9" s="1">
        <v>6810234</v>
      </c>
      <c r="F9" s="1">
        <v>7</v>
      </c>
      <c r="G9" s="1">
        <v>1038</v>
      </c>
      <c r="H9" s="10">
        <v>42934</v>
      </c>
      <c r="I9" s="1" t="s">
        <v>62</v>
      </c>
      <c r="J9" s="1">
        <v>0.5</v>
      </c>
      <c r="K9" s="1" t="s">
        <v>63</v>
      </c>
      <c r="L9" s="1" t="s">
        <v>149</v>
      </c>
      <c r="M9" s="1" t="s">
        <v>168</v>
      </c>
      <c r="N9" s="1" t="s">
        <v>66</v>
      </c>
      <c r="O9" s="1" t="s">
        <v>103</v>
      </c>
      <c r="Q9" s="1" t="s">
        <v>169</v>
      </c>
      <c r="X9" s="1" t="s">
        <v>104</v>
      </c>
      <c r="AF9" s="1" t="s">
        <v>68</v>
      </c>
      <c r="AG9" s="1" t="s">
        <v>204</v>
      </c>
      <c r="AH9">
        <v>1889608</v>
      </c>
      <c r="AI9" t="s">
        <v>205</v>
      </c>
      <c r="AJ9" t="s">
        <v>101</v>
      </c>
      <c r="AK9" t="s">
        <v>72</v>
      </c>
      <c r="AL9" t="s">
        <v>84</v>
      </c>
      <c r="AM9" t="s">
        <v>99</v>
      </c>
      <c r="AN9" t="s">
        <v>206</v>
      </c>
      <c r="AO9" t="s">
        <v>76</v>
      </c>
      <c r="AP9" t="s">
        <v>72</v>
      </c>
      <c r="AQ9" t="s">
        <v>134</v>
      </c>
      <c r="AR9" t="s">
        <v>186</v>
      </c>
      <c r="AS9" t="s">
        <v>207</v>
      </c>
      <c r="AT9" t="s">
        <v>208</v>
      </c>
      <c r="AU9" t="s">
        <v>209</v>
      </c>
      <c r="AV9" t="s">
        <v>84</v>
      </c>
      <c r="AW9" t="s">
        <v>84</v>
      </c>
      <c r="AX9" t="s">
        <v>155</v>
      </c>
      <c r="AY9" t="s">
        <v>111</v>
      </c>
      <c r="AZ9" t="s">
        <v>76</v>
      </c>
      <c r="BA9" t="s">
        <v>76</v>
      </c>
      <c r="BB9" t="s">
        <v>130</v>
      </c>
      <c r="BC9" t="s">
        <v>210</v>
      </c>
      <c r="BD9" t="s">
        <v>211</v>
      </c>
      <c r="BE9" t="s">
        <v>132</v>
      </c>
      <c r="BF9" t="s">
        <v>132</v>
      </c>
      <c r="BG9" t="s">
        <v>212</v>
      </c>
      <c r="BH9" t="s">
        <v>90</v>
      </c>
      <c r="BI9" t="s">
        <v>213</v>
      </c>
      <c r="BJ9" t="s">
        <v>94</v>
      </c>
      <c r="BK9" t="s">
        <v>191</v>
      </c>
      <c r="BL9" t="s">
        <v>166</v>
      </c>
      <c r="BM9" t="s">
        <v>214</v>
      </c>
      <c r="BN9" t="s">
        <v>84</v>
      </c>
      <c r="BO9" t="s">
        <v>215</v>
      </c>
      <c r="BP9" t="s">
        <v>99</v>
      </c>
      <c r="BQ9" t="s">
        <v>100</v>
      </c>
      <c r="BR9" t="s">
        <v>100</v>
      </c>
      <c r="BS9" t="s">
        <v>100</v>
      </c>
      <c r="BT9" s="1">
        <f>AN9/10000</f>
        <v>0.0847</v>
      </c>
    </row>
    <row r="10" spans="1:72" ht="15">
      <c r="A10" s="1">
        <v>9</v>
      </c>
      <c r="C10" s="1">
        <v>1889609</v>
      </c>
      <c r="D10" s="1">
        <v>575824</v>
      </c>
      <c r="E10" s="1">
        <v>6810234</v>
      </c>
      <c r="F10" s="1">
        <v>7</v>
      </c>
      <c r="G10" s="1">
        <v>1038</v>
      </c>
      <c r="H10" s="10">
        <v>42934</v>
      </c>
      <c r="I10" s="1" t="s">
        <v>62</v>
      </c>
      <c r="J10" s="1">
        <v>2.7</v>
      </c>
      <c r="K10" s="1" t="s">
        <v>63</v>
      </c>
      <c r="L10" s="1" t="s">
        <v>149</v>
      </c>
      <c r="M10" s="1" t="s">
        <v>183</v>
      </c>
      <c r="N10" s="1" t="s">
        <v>66</v>
      </c>
      <c r="O10" s="1" t="s">
        <v>103</v>
      </c>
      <c r="Q10" s="1" t="s">
        <v>67</v>
      </c>
      <c r="X10" s="1" t="s">
        <v>104</v>
      </c>
      <c r="AF10" s="1" t="s">
        <v>68</v>
      </c>
      <c r="AG10" s="1" t="s">
        <v>216</v>
      </c>
      <c r="AH10">
        <v>1889609</v>
      </c>
      <c r="AI10" t="s">
        <v>217</v>
      </c>
      <c r="AJ10" t="s">
        <v>101</v>
      </c>
      <c r="AK10" t="s">
        <v>90</v>
      </c>
      <c r="AL10" t="s">
        <v>157</v>
      </c>
      <c r="AM10" t="s">
        <v>99</v>
      </c>
      <c r="AN10" t="s">
        <v>218</v>
      </c>
      <c r="AO10" t="s">
        <v>76</v>
      </c>
      <c r="AP10" t="s">
        <v>74</v>
      </c>
      <c r="AQ10" t="s">
        <v>219</v>
      </c>
      <c r="AR10" t="s">
        <v>175</v>
      </c>
      <c r="AS10" t="s">
        <v>220</v>
      </c>
      <c r="AT10" t="s">
        <v>221</v>
      </c>
      <c r="AU10" t="s">
        <v>222</v>
      </c>
      <c r="AV10" t="s">
        <v>84</v>
      </c>
      <c r="AW10" t="s">
        <v>84</v>
      </c>
      <c r="AX10" t="s">
        <v>223</v>
      </c>
      <c r="AY10" t="s">
        <v>139</v>
      </c>
      <c r="AZ10" t="s">
        <v>76</v>
      </c>
      <c r="BA10" t="s">
        <v>76</v>
      </c>
      <c r="BB10" t="s">
        <v>101</v>
      </c>
      <c r="BC10" t="s">
        <v>88</v>
      </c>
      <c r="BD10" t="s">
        <v>224</v>
      </c>
      <c r="BE10" t="s">
        <v>132</v>
      </c>
      <c r="BF10" t="s">
        <v>72</v>
      </c>
      <c r="BG10" t="s">
        <v>182</v>
      </c>
      <c r="BH10" t="s">
        <v>132</v>
      </c>
      <c r="BI10" t="s">
        <v>225</v>
      </c>
      <c r="BJ10" t="s">
        <v>94</v>
      </c>
      <c r="BK10" t="s">
        <v>226</v>
      </c>
      <c r="BL10" t="s">
        <v>166</v>
      </c>
      <c r="BM10" t="s">
        <v>166</v>
      </c>
      <c r="BN10" t="s">
        <v>84</v>
      </c>
      <c r="BO10" t="s">
        <v>167</v>
      </c>
      <c r="BP10" t="s">
        <v>99</v>
      </c>
      <c r="BQ10" t="s">
        <v>100</v>
      </c>
      <c r="BR10" t="s">
        <v>100</v>
      </c>
      <c r="BS10" t="s">
        <v>100</v>
      </c>
      <c r="BT10" s="1">
        <f>AN10/10000</f>
        <v>0.1233</v>
      </c>
    </row>
    <row r="11" spans="1:72" ht="15">
      <c r="A11" s="1">
        <v>10</v>
      </c>
      <c r="C11" s="1">
        <v>1889610</v>
      </c>
      <c r="D11" s="1">
        <v>575831</v>
      </c>
      <c r="E11" s="1">
        <v>6810238</v>
      </c>
      <c r="F11" s="1">
        <v>7</v>
      </c>
      <c r="G11" s="1">
        <v>1031</v>
      </c>
      <c r="H11" s="10">
        <v>42934</v>
      </c>
      <c r="I11" s="1" t="s">
        <v>62</v>
      </c>
      <c r="J11" s="1">
        <v>0.30000000000000004</v>
      </c>
      <c r="K11" s="1" t="s">
        <v>63</v>
      </c>
      <c r="L11" s="1" t="s">
        <v>149</v>
      </c>
      <c r="M11" s="1" t="s">
        <v>168</v>
      </c>
      <c r="N11" s="1" t="s">
        <v>66</v>
      </c>
      <c r="O11" s="1" t="s">
        <v>103</v>
      </c>
      <c r="Q11" s="1" t="s">
        <v>169</v>
      </c>
      <c r="X11" s="1" t="s">
        <v>104</v>
      </c>
      <c r="AF11" s="1" t="s">
        <v>68</v>
      </c>
      <c r="AG11" s="1" t="s">
        <v>227</v>
      </c>
      <c r="AH11">
        <v>1889610</v>
      </c>
      <c r="AI11" t="s">
        <v>228</v>
      </c>
      <c r="AJ11" t="s">
        <v>73</v>
      </c>
      <c r="AK11" t="s">
        <v>72</v>
      </c>
      <c r="AL11" t="s">
        <v>90</v>
      </c>
      <c r="AM11" t="s">
        <v>132</v>
      </c>
      <c r="AN11" t="s">
        <v>229</v>
      </c>
      <c r="AO11" t="s">
        <v>76</v>
      </c>
      <c r="AP11" t="s">
        <v>145</v>
      </c>
      <c r="AQ11" t="s">
        <v>134</v>
      </c>
      <c r="AR11" t="s">
        <v>120</v>
      </c>
      <c r="AS11" t="s">
        <v>230</v>
      </c>
      <c r="AT11" t="s">
        <v>231</v>
      </c>
      <c r="AU11" t="s">
        <v>232</v>
      </c>
      <c r="AV11" t="s">
        <v>90</v>
      </c>
      <c r="AW11" t="s">
        <v>84</v>
      </c>
      <c r="AX11" t="s">
        <v>233</v>
      </c>
      <c r="AY11" t="s">
        <v>234</v>
      </c>
      <c r="AZ11" t="s">
        <v>76</v>
      </c>
      <c r="BA11" t="s">
        <v>76</v>
      </c>
      <c r="BB11" t="s">
        <v>235</v>
      </c>
      <c r="BC11" t="s">
        <v>236</v>
      </c>
      <c r="BD11" t="s">
        <v>237</v>
      </c>
      <c r="BE11" t="s">
        <v>90</v>
      </c>
      <c r="BF11" t="s">
        <v>238</v>
      </c>
      <c r="BG11" t="s">
        <v>239</v>
      </c>
      <c r="BH11" t="s">
        <v>196</v>
      </c>
      <c r="BI11" t="s">
        <v>240</v>
      </c>
      <c r="BJ11" t="s">
        <v>94</v>
      </c>
      <c r="BK11" t="s">
        <v>241</v>
      </c>
      <c r="BL11" t="s">
        <v>242</v>
      </c>
      <c r="BM11" t="s">
        <v>243</v>
      </c>
      <c r="BN11" t="s">
        <v>84</v>
      </c>
      <c r="BO11" t="s">
        <v>244</v>
      </c>
      <c r="BP11" t="s">
        <v>99</v>
      </c>
      <c r="BQ11" t="s">
        <v>100</v>
      </c>
      <c r="BR11" t="s">
        <v>100</v>
      </c>
      <c r="BS11" t="s">
        <v>100</v>
      </c>
      <c r="BT11" s="1">
        <f>AN11/10000</f>
        <v>0.0513</v>
      </c>
    </row>
    <row r="12" spans="1:72" ht="15">
      <c r="A12" s="1">
        <v>11</v>
      </c>
      <c r="C12" s="1">
        <v>1889611</v>
      </c>
      <c r="D12" s="1">
        <v>575835</v>
      </c>
      <c r="E12" s="1">
        <v>6810238</v>
      </c>
      <c r="F12" s="1">
        <v>7</v>
      </c>
      <c r="G12" s="1">
        <v>1028</v>
      </c>
      <c r="H12" s="10">
        <v>42934</v>
      </c>
      <c r="I12" s="1" t="s">
        <v>62</v>
      </c>
      <c r="J12" s="1">
        <v>2.2</v>
      </c>
      <c r="K12" s="1" t="s">
        <v>63</v>
      </c>
      <c r="L12" s="1" t="s">
        <v>245</v>
      </c>
      <c r="M12" s="1" t="s">
        <v>246</v>
      </c>
      <c r="N12" s="1" t="s">
        <v>66</v>
      </c>
      <c r="O12" s="1" t="s">
        <v>103</v>
      </c>
      <c r="Q12" s="1" t="s">
        <v>67</v>
      </c>
      <c r="S12" s="1" t="s">
        <v>247</v>
      </c>
      <c r="X12" s="1" t="s">
        <v>104</v>
      </c>
      <c r="AF12" s="1" t="s">
        <v>68</v>
      </c>
      <c r="AG12" s="1" t="s">
        <v>248</v>
      </c>
      <c r="AH12">
        <v>1889611</v>
      </c>
      <c r="AI12" t="s">
        <v>249</v>
      </c>
      <c r="AJ12" t="s">
        <v>90</v>
      </c>
      <c r="AK12" t="s">
        <v>101</v>
      </c>
      <c r="AL12" t="s">
        <v>72</v>
      </c>
      <c r="AM12" t="s">
        <v>99</v>
      </c>
      <c r="AN12" t="s">
        <v>250</v>
      </c>
      <c r="AO12" t="s">
        <v>76</v>
      </c>
      <c r="AP12" t="s">
        <v>135</v>
      </c>
      <c r="AQ12" t="s">
        <v>219</v>
      </c>
      <c r="AR12" t="s">
        <v>251</v>
      </c>
      <c r="AS12" t="s">
        <v>92</v>
      </c>
      <c r="AT12" t="s">
        <v>252</v>
      </c>
      <c r="AU12" t="s">
        <v>106</v>
      </c>
      <c r="AV12" t="s">
        <v>84</v>
      </c>
      <c r="AW12" t="s">
        <v>84</v>
      </c>
      <c r="AX12" t="s">
        <v>253</v>
      </c>
      <c r="AY12" t="s">
        <v>139</v>
      </c>
      <c r="AZ12" t="s">
        <v>76</v>
      </c>
      <c r="BA12" t="s">
        <v>76</v>
      </c>
      <c r="BB12" t="s">
        <v>254</v>
      </c>
      <c r="BC12" t="s">
        <v>255</v>
      </c>
      <c r="BD12" t="s">
        <v>256</v>
      </c>
      <c r="BE12" t="s">
        <v>90</v>
      </c>
      <c r="BF12" t="s">
        <v>257</v>
      </c>
      <c r="BG12" t="s">
        <v>258</v>
      </c>
      <c r="BH12" t="s">
        <v>259</v>
      </c>
      <c r="BI12" t="s">
        <v>260</v>
      </c>
      <c r="BJ12" t="s">
        <v>94</v>
      </c>
      <c r="BK12" t="s">
        <v>261</v>
      </c>
      <c r="BL12" t="s">
        <v>262</v>
      </c>
      <c r="BM12" t="s">
        <v>191</v>
      </c>
      <c r="BN12" t="s">
        <v>84</v>
      </c>
      <c r="BO12" t="s">
        <v>263</v>
      </c>
      <c r="BP12" t="s">
        <v>99</v>
      </c>
      <c r="BQ12" t="s">
        <v>100</v>
      </c>
      <c r="BR12" t="s">
        <v>100</v>
      </c>
      <c r="BS12" t="s">
        <v>74</v>
      </c>
      <c r="BT12" s="1">
        <f>AN12/10000</f>
        <v>0.0131</v>
      </c>
    </row>
    <row r="13" spans="1:72" ht="15">
      <c r="A13" s="1">
        <v>12</v>
      </c>
      <c r="C13" s="1">
        <v>1889612</v>
      </c>
      <c r="D13" s="1">
        <v>575851</v>
      </c>
      <c r="E13" s="1">
        <v>6810219</v>
      </c>
      <c r="F13" s="1">
        <v>7</v>
      </c>
      <c r="G13" s="1">
        <v>1033</v>
      </c>
      <c r="H13" s="10">
        <v>42934</v>
      </c>
      <c r="I13" s="1" t="s">
        <v>62</v>
      </c>
      <c r="J13" s="1">
        <v>1.2</v>
      </c>
      <c r="K13" s="1" t="s">
        <v>63</v>
      </c>
      <c r="L13" s="1" t="s">
        <v>245</v>
      </c>
      <c r="M13" s="1" t="s">
        <v>246</v>
      </c>
      <c r="N13" s="1" t="s">
        <v>66</v>
      </c>
      <c r="O13" s="1" t="s">
        <v>103</v>
      </c>
      <c r="Q13" s="1" t="s">
        <v>67</v>
      </c>
      <c r="S13" s="1" t="s">
        <v>247</v>
      </c>
      <c r="X13" s="1" t="s">
        <v>104</v>
      </c>
      <c r="Z13" s="1" t="s">
        <v>264</v>
      </c>
      <c r="AA13" s="1">
        <v>270</v>
      </c>
      <c r="AB13" s="1">
        <v>30</v>
      </c>
      <c r="AF13" s="1" t="s">
        <v>68</v>
      </c>
      <c r="AG13" s="1" t="s">
        <v>265</v>
      </c>
      <c r="AH13">
        <v>1889612</v>
      </c>
      <c r="AI13" t="s">
        <v>266</v>
      </c>
      <c r="AJ13" t="s">
        <v>132</v>
      </c>
      <c r="AK13" t="s">
        <v>76</v>
      </c>
      <c r="AL13" t="s">
        <v>90</v>
      </c>
      <c r="AM13" t="s">
        <v>132</v>
      </c>
      <c r="AN13" t="s">
        <v>267</v>
      </c>
      <c r="AO13" t="s">
        <v>76</v>
      </c>
      <c r="AP13" t="s">
        <v>175</v>
      </c>
      <c r="AQ13" t="s">
        <v>134</v>
      </c>
      <c r="AR13" t="s">
        <v>196</v>
      </c>
      <c r="AS13" t="s">
        <v>131</v>
      </c>
      <c r="AT13" t="s">
        <v>268</v>
      </c>
      <c r="AU13" t="s">
        <v>269</v>
      </c>
      <c r="AV13" t="s">
        <v>90</v>
      </c>
      <c r="AW13" t="s">
        <v>84</v>
      </c>
      <c r="AX13" t="s">
        <v>270</v>
      </c>
      <c r="AY13" t="s">
        <v>78</v>
      </c>
      <c r="AZ13" t="s">
        <v>76</v>
      </c>
      <c r="BA13" t="s">
        <v>76</v>
      </c>
      <c r="BB13" t="s">
        <v>271</v>
      </c>
      <c r="BC13" t="s">
        <v>272</v>
      </c>
      <c r="BD13" t="s">
        <v>273</v>
      </c>
      <c r="BE13" t="s">
        <v>90</v>
      </c>
      <c r="BF13" t="s">
        <v>196</v>
      </c>
      <c r="BG13" t="s">
        <v>274</v>
      </c>
      <c r="BH13" t="s">
        <v>73</v>
      </c>
      <c r="BI13" t="s">
        <v>275</v>
      </c>
      <c r="BJ13" t="s">
        <v>94</v>
      </c>
      <c r="BK13" t="s">
        <v>276</v>
      </c>
      <c r="BL13" t="s">
        <v>165</v>
      </c>
      <c r="BM13" t="s">
        <v>96</v>
      </c>
      <c r="BN13" t="s">
        <v>84</v>
      </c>
      <c r="BO13" t="s">
        <v>277</v>
      </c>
      <c r="BP13" t="s">
        <v>99</v>
      </c>
      <c r="BQ13" t="s">
        <v>100</v>
      </c>
      <c r="BR13" t="s">
        <v>101</v>
      </c>
      <c r="BS13" t="s">
        <v>100</v>
      </c>
      <c r="BT13" s="1">
        <f>AN13/10000</f>
        <v>0.0217</v>
      </c>
    </row>
    <row r="14" spans="1:72" ht="15">
      <c r="A14" s="1">
        <v>13</v>
      </c>
      <c r="C14" s="1">
        <v>1889613</v>
      </c>
      <c r="D14" s="1">
        <v>575859</v>
      </c>
      <c r="E14" s="1">
        <v>6810216</v>
      </c>
      <c r="F14" s="1">
        <v>7</v>
      </c>
      <c r="G14" s="1">
        <v>1043</v>
      </c>
      <c r="H14" s="10">
        <v>42934</v>
      </c>
      <c r="I14" s="1" t="s">
        <v>62</v>
      </c>
      <c r="J14" s="1">
        <v>0.5</v>
      </c>
      <c r="K14" s="1" t="s">
        <v>63</v>
      </c>
      <c r="L14" s="1" t="s">
        <v>278</v>
      </c>
      <c r="M14" s="1" t="s">
        <v>279</v>
      </c>
      <c r="N14" s="1" t="s">
        <v>151</v>
      </c>
      <c r="O14" s="1" t="s">
        <v>67</v>
      </c>
      <c r="Q14" s="1" t="s">
        <v>280</v>
      </c>
      <c r="X14" s="1" t="s">
        <v>104</v>
      </c>
      <c r="Z14" s="1" t="s">
        <v>281</v>
      </c>
      <c r="AA14" s="1">
        <v>290</v>
      </c>
      <c r="AB14" s="1">
        <v>34</v>
      </c>
      <c r="AF14" s="1" t="s">
        <v>68</v>
      </c>
      <c r="AG14" s="1" t="s">
        <v>282</v>
      </c>
      <c r="AH14">
        <v>1889613</v>
      </c>
      <c r="AI14" t="s">
        <v>283</v>
      </c>
      <c r="AJ14" t="s">
        <v>186</v>
      </c>
      <c r="AK14" t="s">
        <v>108</v>
      </c>
      <c r="AL14" t="s">
        <v>101</v>
      </c>
      <c r="AM14" t="s">
        <v>99</v>
      </c>
      <c r="AN14" t="s">
        <v>284</v>
      </c>
      <c r="AO14" t="s">
        <v>76</v>
      </c>
      <c r="AP14" t="s">
        <v>131</v>
      </c>
      <c r="AQ14" t="s">
        <v>285</v>
      </c>
      <c r="AR14" t="s">
        <v>286</v>
      </c>
      <c r="AS14" t="s">
        <v>287</v>
      </c>
      <c r="AT14" t="s">
        <v>267</v>
      </c>
      <c r="AU14" t="s">
        <v>288</v>
      </c>
      <c r="AV14" t="s">
        <v>84</v>
      </c>
      <c r="AW14" t="s">
        <v>84</v>
      </c>
      <c r="AX14" t="s">
        <v>289</v>
      </c>
      <c r="AY14" t="s">
        <v>78</v>
      </c>
      <c r="AZ14" t="s">
        <v>76</v>
      </c>
      <c r="BA14" t="s">
        <v>76</v>
      </c>
      <c r="BB14" t="s">
        <v>251</v>
      </c>
      <c r="BC14" t="s">
        <v>290</v>
      </c>
      <c r="BD14" t="s">
        <v>291</v>
      </c>
      <c r="BE14" t="s">
        <v>72</v>
      </c>
      <c r="BF14" t="s">
        <v>71</v>
      </c>
      <c r="BG14" t="s">
        <v>292</v>
      </c>
      <c r="BH14" t="s">
        <v>293</v>
      </c>
      <c r="BI14" t="s">
        <v>294</v>
      </c>
      <c r="BJ14" t="s">
        <v>94</v>
      </c>
      <c r="BK14" t="s">
        <v>295</v>
      </c>
      <c r="BL14" t="s">
        <v>296</v>
      </c>
      <c r="BM14" t="s">
        <v>297</v>
      </c>
      <c r="BN14" t="s">
        <v>84</v>
      </c>
      <c r="BO14" t="s">
        <v>298</v>
      </c>
      <c r="BP14" t="s">
        <v>99</v>
      </c>
      <c r="BQ14" t="s">
        <v>100</v>
      </c>
      <c r="BR14" t="s">
        <v>100</v>
      </c>
      <c r="BS14" t="s">
        <v>101</v>
      </c>
      <c r="BT14" s="1">
        <f>AN14/10000</f>
        <v>0.0833</v>
      </c>
    </row>
    <row r="15" spans="1:72" ht="15">
      <c r="A15" s="1">
        <v>14</v>
      </c>
      <c r="C15" s="1">
        <v>1889614</v>
      </c>
      <c r="D15" s="1">
        <v>575859</v>
      </c>
      <c r="E15" s="1">
        <v>6810216</v>
      </c>
      <c r="F15" s="1">
        <v>7</v>
      </c>
      <c r="G15" s="1">
        <v>1043</v>
      </c>
      <c r="H15" s="10">
        <v>42934</v>
      </c>
      <c r="I15" s="1" t="s">
        <v>62</v>
      </c>
      <c r="J15" s="1">
        <v>1.5</v>
      </c>
      <c r="K15" s="1" t="s">
        <v>63</v>
      </c>
      <c r="L15" s="1" t="s">
        <v>278</v>
      </c>
      <c r="M15" s="1" t="s">
        <v>299</v>
      </c>
      <c r="N15" s="1" t="s">
        <v>151</v>
      </c>
      <c r="O15" s="1" t="s">
        <v>67</v>
      </c>
      <c r="Q15" s="1" t="s">
        <v>300</v>
      </c>
      <c r="X15" s="1" t="s">
        <v>104</v>
      </c>
      <c r="AF15" s="1" t="s">
        <v>68</v>
      </c>
      <c r="AG15" s="1" t="s">
        <v>301</v>
      </c>
      <c r="AH15">
        <v>1889614</v>
      </c>
      <c r="AI15" t="s">
        <v>302</v>
      </c>
      <c r="AJ15" t="s">
        <v>74</v>
      </c>
      <c r="AK15" t="s">
        <v>101</v>
      </c>
      <c r="AL15" t="s">
        <v>145</v>
      </c>
      <c r="AM15" t="s">
        <v>99</v>
      </c>
      <c r="AN15" t="s">
        <v>303</v>
      </c>
      <c r="AO15" t="s">
        <v>76</v>
      </c>
      <c r="AP15" t="s">
        <v>304</v>
      </c>
      <c r="AQ15" t="s">
        <v>219</v>
      </c>
      <c r="AR15" t="s">
        <v>223</v>
      </c>
      <c r="AS15" t="s">
        <v>196</v>
      </c>
      <c r="AT15" t="s">
        <v>305</v>
      </c>
      <c r="AU15" t="s">
        <v>306</v>
      </c>
      <c r="AV15" t="s">
        <v>84</v>
      </c>
      <c r="AW15" t="s">
        <v>84</v>
      </c>
      <c r="AX15" t="s">
        <v>307</v>
      </c>
      <c r="AY15" t="s">
        <v>139</v>
      </c>
      <c r="AZ15" t="s">
        <v>76</v>
      </c>
      <c r="BA15" t="s">
        <v>76</v>
      </c>
      <c r="BB15" t="s">
        <v>308</v>
      </c>
      <c r="BC15" t="s">
        <v>309</v>
      </c>
      <c r="BD15" t="s">
        <v>310</v>
      </c>
      <c r="BE15" t="s">
        <v>72</v>
      </c>
      <c r="BF15" t="s">
        <v>311</v>
      </c>
      <c r="BG15" t="s">
        <v>91</v>
      </c>
      <c r="BH15" t="s">
        <v>312</v>
      </c>
      <c r="BI15" t="s">
        <v>313</v>
      </c>
      <c r="BJ15" t="s">
        <v>94</v>
      </c>
      <c r="BK15" t="s">
        <v>314</v>
      </c>
      <c r="BL15" t="s">
        <v>315</v>
      </c>
      <c r="BM15" t="s">
        <v>239</v>
      </c>
      <c r="BN15" t="s">
        <v>84</v>
      </c>
      <c r="BO15" t="s">
        <v>316</v>
      </c>
      <c r="BP15" t="s">
        <v>99</v>
      </c>
      <c r="BQ15" t="s">
        <v>100</v>
      </c>
      <c r="BR15" t="s">
        <v>100</v>
      </c>
      <c r="BS15" t="s">
        <v>175</v>
      </c>
      <c r="BT15" s="1">
        <f>AN15/10000</f>
        <v>0.0246</v>
      </c>
    </row>
    <row r="16" spans="1:72" ht="15">
      <c r="A16" s="1">
        <v>15</v>
      </c>
      <c r="C16" s="1">
        <v>1889615</v>
      </c>
      <c r="D16" s="1">
        <v>575875</v>
      </c>
      <c r="E16" s="1">
        <v>6810224</v>
      </c>
      <c r="F16" s="1">
        <v>7</v>
      </c>
      <c r="G16" s="1">
        <v>1036</v>
      </c>
      <c r="H16" s="10">
        <v>42934</v>
      </c>
      <c r="I16" s="1" t="s">
        <v>62</v>
      </c>
      <c r="J16" s="1">
        <v>1.5</v>
      </c>
      <c r="K16" s="1" t="s">
        <v>63</v>
      </c>
      <c r="L16" s="1" t="s">
        <v>278</v>
      </c>
      <c r="M16" s="1" t="s">
        <v>299</v>
      </c>
      <c r="N16" s="1" t="s">
        <v>151</v>
      </c>
      <c r="O16" s="1" t="s">
        <v>67</v>
      </c>
      <c r="Q16" s="1" t="s">
        <v>300</v>
      </c>
      <c r="X16" s="1" t="s">
        <v>104</v>
      </c>
      <c r="AF16" s="1" t="s">
        <v>68</v>
      </c>
      <c r="AG16" s="1" t="s">
        <v>317</v>
      </c>
      <c r="AH16">
        <v>1889615</v>
      </c>
      <c r="AI16" t="s">
        <v>318</v>
      </c>
      <c r="AJ16" t="s">
        <v>132</v>
      </c>
      <c r="AK16" t="s">
        <v>76</v>
      </c>
      <c r="AL16" t="s">
        <v>84</v>
      </c>
      <c r="AM16" t="s">
        <v>173</v>
      </c>
      <c r="AN16" t="s">
        <v>319</v>
      </c>
      <c r="AO16" t="s">
        <v>76</v>
      </c>
      <c r="AP16" t="s">
        <v>186</v>
      </c>
      <c r="AQ16" t="s">
        <v>134</v>
      </c>
      <c r="AR16" t="s">
        <v>73</v>
      </c>
      <c r="AS16" t="s">
        <v>155</v>
      </c>
      <c r="AT16" t="s">
        <v>320</v>
      </c>
      <c r="AU16" t="s">
        <v>321</v>
      </c>
      <c r="AV16" t="s">
        <v>84</v>
      </c>
      <c r="AW16" t="s">
        <v>84</v>
      </c>
      <c r="AX16" t="s">
        <v>322</v>
      </c>
      <c r="AY16" t="s">
        <v>139</v>
      </c>
      <c r="AZ16" t="s">
        <v>76</v>
      </c>
      <c r="BA16" t="s">
        <v>76</v>
      </c>
      <c r="BB16" t="s">
        <v>308</v>
      </c>
      <c r="BC16" t="s">
        <v>323</v>
      </c>
      <c r="BD16" t="s">
        <v>122</v>
      </c>
      <c r="BE16" t="s">
        <v>90</v>
      </c>
      <c r="BF16" t="s">
        <v>324</v>
      </c>
      <c r="BG16" t="s">
        <v>325</v>
      </c>
      <c r="BH16" t="s">
        <v>271</v>
      </c>
      <c r="BI16" t="s">
        <v>326</v>
      </c>
      <c r="BJ16" t="s">
        <v>94</v>
      </c>
      <c r="BK16" t="s">
        <v>327</v>
      </c>
      <c r="BL16" t="s">
        <v>243</v>
      </c>
      <c r="BM16" t="s">
        <v>328</v>
      </c>
      <c r="BN16" t="s">
        <v>84</v>
      </c>
      <c r="BO16" t="s">
        <v>329</v>
      </c>
      <c r="BP16" t="s">
        <v>99</v>
      </c>
      <c r="BQ16" t="s">
        <v>100</v>
      </c>
      <c r="BR16" t="s">
        <v>100</v>
      </c>
      <c r="BS16" t="s">
        <v>74</v>
      </c>
      <c r="BT16" s="1">
        <f>AN16/10000</f>
        <v>0.0339</v>
      </c>
    </row>
    <row r="17" spans="1:72" ht="15">
      <c r="A17" s="1">
        <v>16</v>
      </c>
      <c r="C17" s="1">
        <v>1889616</v>
      </c>
      <c r="D17" s="1">
        <v>575875</v>
      </c>
      <c r="E17" s="1">
        <v>6810224</v>
      </c>
      <c r="F17" s="1">
        <v>7</v>
      </c>
      <c r="G17" s="1">
        <v>1036</v>
      </c>
      <c r="H17" s="10">
        <v>42934</v>
      </c>
      <c r="I17" s="1" t="s">
        <v>62</v>
      </c>
      <c r="J17" s="1">
        <v>2</v>
      </c>
      <c r="K17" s="1" t="s">
        <v>63</v>
      </c>
      <c r="L17" s="1" t="s">
        <v>278</v>
      </c>
      <c r="M17" s="1" t="s">
        <v>183</v>
      </c>
      <c r="N17" s="1" t="s">
        <v>151</v>
      </c>
      <c r="O17" s="1" t="s">
        <v>67</v>
      </c>
      <c r="Q17" s="1" t="s">
        <v>300</v>
      </c>
      <c r="X17" s="1" t="s">
        <v>104</v>
      </c>
      <c r="Z17" s="1" t="s">
        <v>330</v>
      </c>
      <c r="AA17" s="1">
        <v>298</v>
      </c>
      <c r="AB17" s="1">
        <v>53</v>
      </c>
      <c r="AF17" s="1" t="s">
        <v>68</v>
      </c>
      <c r="AG17" s="1" t="s">
        <v>301</v>
      </c>
      <c r="AH17">
        <v>1889616</v>
      </c>
      <c r="AI17" t="s">
        <v>331</v>
      </c>
      <c r="AJ17" t="s">
        <v>143</v>
      </c>
      <c r="AK17" t="s">
        <v>76</v>
      </c>
      <c r="AL17" t="s">
        <v>186</v>
      </c>
      <c r="AM17" t="s">
        <v>72</v>
      </c>
      <c r="AN17" t="s">
        <v>332</v>
      </c>
      <c r="AO17" t="s">
        <v>76</v>
      </c>
      <c r="AP17" t="s">
        <v>74</v>
      </c>
      <c r="AQ17" t="s">
        <v>134</v>
      </c>
      <c r="AR17" t="s">
        <v>107</v>
      </c>
      <c r="AS17" t="s">
        <v>333</v>
      </c>
      <c r="AT17" t="s">
        <v>334</v>
      </c>
      <c r="AU17" t="s">
        <v>160</v>
      </c>
      <c r="AV17" t="s">
        <v>84</v>
      </c>
      <c r="AW17" t="s">
        <v>84</v>
      </c>
      <c r="AX17" t="s">
        <v>72</v>
      </c>
      <c r="AY17" t="s">
        <v>86</v>
      </c>
      <c r="AZ17" t="s">
        <v>76</v>
      </c>
      <c r="BA17" t="s">
        <v>76</v>
      </c>
      <c r="BB17" t="s">
        <v>175</v>
      </c>
      <c r="BC17" t="s">
        <v>335</v>
      </c>
      <c r="BD17" t="s">
        <v>192</v>
      </c>
      <c r="BE17" t="s">
        <v>90</v>
      </c>
      <c r="BF17" t="s">
        <v>90</v>
      </c>
      <c r="BG17" t="s">
        <v>243</v>
      </c>
      <c r="BH17" t="s">
        <v>90</v>
      </c>
      <c r="BI17" t="s">
        <v>336</v>
      </c>
      <c r="BJ17" t="s">
        <v>94</v>
      </c>
      <c r="BK17" t="s">
        <v>337</v>
      </c>
      <c r="BL17" t="s">
        <v>166</v>
      </c>
      <c r="BM17" t="s">
        <v>166</v>
      </c>
      <c r="BN17" t="s">
        <v>84</v>
      </c>
      <c r="BO17" t="s">
        <v>167</v>
      </c>
      <c r="BP17" t="s">
        <v>99</v>
      </c>
      <c r="BQ17" t="s">
        <v>100</v>
      </c>
      <c r="BR17" t="s">
        <v>100</v>
      </c>
      <c r="BS17" t="s">
        <v>100</v>
      </c>
      <c r="BT17" s="1">
        <f>AN17/10000</f>
        <v>0.1664</v>
      </c>
    </row>
    <row r="18" spans="1:72" ht="15">
      <c r="A18" s="1">
        <v>17</v>
      </c>
      <c r="C18" s="1">
        <v>1889617</v>
      </c>
      <c r="D18" s="1">
        <v>575877</v>
      </c>
      <c r="E18" s="1">
        <v>6810223</v>
      </c>
      <c r="F18" s="1">
        <v>7</v>
      </c>
      <c r="G18" s="1">
        <v>1039</v>
      </c>
      <c r="H18" s="10">
        <v>42934</v>
      </c>
      <c r="I18" s="1" t="s">
        <v>62</v>
      </c>
      <c r="J18" s="1">
        <v>0.30000000000000004</v>
      </c>
      <c r="K18" s="1" t="s">
        <v>63</v>
      </c>
      <c r="L18" s="1" t="s">
        <v>149</v>
      </c>
      <c r="M18" s="1" t="s">
        <v>338</v>
      </c>
      <c r="N18" s="1" t="s">
        <v>66</v>
      </c>
      <c r="O18" s="1" t="s">
        <v>103</v>
      </c>
      <c r="Q18" s="1" t="s">
        <v>169</v>
      </c>
      <c r="X18" s="1" t="s">
        <v>104</v>
      </c>
      <c r="AF18" s="1" t="s">
        <v>68</v>
      </c>
      <c r="AG18" s="1" t="s">
        <v>339</v>
      </c>
      <c r="AH18">
        <v>1889617</v>
      </c>
      <c r="AI18" t="s">
        <v>340</v>
      </c>
      <c r="AJ18" t="s">
        <v>175</v>
      </c>
      <c r="AK18" t="s">
        <v>186</v>
      </c>
      <c r="AL18" t="s">
        <v>72</v>
      </c>
      <c r="AM18" t="s">
        <v>99</v>
      </c>
      <c r="AN18" t="s">
        <v>341</v>
      </c>
      <c r="AO18" t="s">
        <v>76</v>
      </c>
      <c r="AP18" t="s">
        <v>342</v>
      </c>
      <c r="AQ18" t="s">
        <v>111</v>
      </c>
      <c r="AR18" t="s">
        <v>196</v>
      </c>
      <c r="AS18" t="s">
        <v>87</v>
      </c>
      <c r="AT18" t="s">
        <v>343</v>
      </c>
      <c r="AU18" t="s">
        <v>344</v>
      </c>
      <c r="AV18" t="s">
        <v>84</v>
      </c>
      <c r="AW18" t="s">
        <v>84</v>
      </c>
      <c r="AX18" t="s">
        <v>345</v>
      </c>
      <c r="AY18" t="s">
        <v>78</v>
      </c>
      <c r="AZ18" t="s">
        <v>76</v>
      </c>
      <c r="BA18" t="s">
        <v>76</v>
      </c>
      <c r="BB18" t="s">
        <v>346</v>
      </c>
      <c r="BC18" t="s">
        <v>347</v>
      </c>
      <c r="BD18" t="s">
        <v>348</v>
      </c>
      <c r="BE18" t="s">
        <v>90</v>
      </c>
      <c r="BF18" t="s">
        <v>349</v>
      </c>
      <c r="BG18" t="s">
        <v>350</v>
      </c>
      <c r="BH18" t="s">
        <v>120</v>
      </c>
      <c r="BI18" t="s">
        <v>351</v>
      </c>
      <c r="BJ18" t="s">
        <v>94</v>
      </c>
      <c r="BK18" t="s">
        <v>352</v>
      </c>
      <c r="BL18" t="s">
        <v>97</v>
      </c>
      <c r="BM18" t="s">
        <v>353</v>
      </c>
      <c r="BN18" t="s">
        <v>84</v>
      </c>
      <c r="BO18" t="s">
        <v>354</v>
      </c>
      <c r="BP18" t="s">
        <v>99</v>
      </c>
      <c r="BQ18" t="s">
        <v>100</v>
      </c>
      <c r="BR18" t="s">
        <v>100</v>
      </c>
      <c r="BS18" t="s">
        <v>130</v>
      </c>
      <c r="BT18" s="1">
        <f>AN18/10000</f>
        <v>0.0879</v>
      </c>
    </row>
    <row r="19" spans="1:72" ht="15">
      <c r="A19" s="1">
        <v>18</v>
      </c>
      <c r="C19" s="1">
        <v>1889618</v>
      </c>
      <c r="D19" s="1">
        <v>575877</v>
      </c>
      <c r="E19" s="1">
        <v>6810223</v>
      </c>
      <c r="F19" s="1">
        <v>7</v>
      </c>
      <c r="G19" s="1">
        <v>1039</v>
      </c>
      <c r="H19" s="10">
        <v>42934</v>
      </c>
      <c r="I19" s="1" t="s">
        <v>62</v>
      </c>
      <c r="J19" s="1">
        <v>1.5</v>
      </c>
      <c r="K19" s="1" t="s">
        <v>63</v>
      </c>
      <c r="L19" s="1" t="s">
        <v>355</v>
      </c>
      <c r="M19" s="1" t="s">
        <v>356</v>
      </c>
      <c r="N19" s="1" t="s">
        <v>66</v>
      </c>
      <c r="O19" s="1" t="s">
        <v>67</v>
      </c>
      <c r="Q19" s="1" t="s">
        <v>169</v>
      </c>
      <c r="S19" s="1" t="s">
        <v>247</v>
      </c>
      <c r="X19" s="1" t="s">
        <v>104</v>
      </c>
      <c r="AF19" s="1" t="s">
        <v>68</v>
      </c>
      <c r="AG19" s="1" t="s">
        <v>357</v>
      </c>
      <c r="AH19">
        <v>1889618</v>
      </c>
      <c r="AI19" t="s">
        <v>358</v>
      </c>
      <c r="AJ19" t="s">
        <v>130</v>
      </c>
      <c r="AK19" t="s">
        <v>73</v>
      </c>
      <c r="AL19" t="s">
        <v>90</v>
      </c>
      <c r="AM19" t="s">
        <v>132</v>
      </c>
      <c r="AN19" t="s">
        <v>359</v>
      </c>
      <c r="AO19" t="s">
        <v>76</v>
      </c>
      <c r="AP19" t="s">
        <v>130</v>
      </c>
      <c r="AQ19" t="s">
        <v>285</v>
      </c>
      <c r="AR19" t="s">
        <v>115</v>
      </c>
      <c r="AS19" t="s">
        <v>360</v>
      </c>
      <c r="AT19" t="s">
        <v>361</v>
      </c>
      <c r="AU19" t="s">
        <v>362</v>
      </c>
      <c r="AV19" t="s">
        <v>84</v>
      </c>
      <c r="AW19" t="s">
        <v>84</v>
      </c>
      <c r="AX19" t="s">
        <v>108</v>
      </c>
      <c r="AY19" t="s">
        <v>139</v>
      </c>
      <c r="AZ19" t="s">
        <v>76</v>
      </c>
      <c r="BA19" t="s">
        <v>76</v>
      </c>
      <c r="BB19" t="s">
        <v>92</v>
      </c>
      <c r="BC19" t="s">
        <v>363</v>
      </c>
      <c r="BD19" t="s">
        <v>364</v>
      </c>
      <c r="BE19" t="s">
        <v>90</v>
      </c>
      <c r="BF19" t="s">
        <v>101</v>
      </c>
      <c r="BG19" t="s">
        <v>180</v>
      </c>
      <c r="BH19" t="s">
        <v>74</v>
      </c>
      <c r="BI19" t="s">
        <v>365</v>
      </c>
      <c r="BJ19" t="s">
        <v>94</v>
      </c>
      <c r="BK19" t="s">
        <v>366</v>
      </c>
      <c r="BL19" t="s">
        <v>367</v>
      </c>
      <c r="BM19" t="s">
        <v>166</v>
      </c>
      <c r="BN19" t="s">
        <v>84</v>
      </c>
      <c r="BO19" t="s">
        <v>167</v>
      </c>
      <c r="BP19" t="s">
        <v>99</v>
      </c>
      <c r="BQ19" t="s">
        <v>100</v>
      </c>
      <c r="BR19" t="s">
        <v>100</v>
      </c>
      <c r="BS19" t="s">
        <v>100</v>
      </c>
      <c r="BT19" s="1">
        <f>AN19/10000</f>
        <v>0.3016</v>
      </c>
    </row>
    <row r="20" spans="1:72" ht="15">
      <c r="A20" s="1">
        <v>19</v>
      </c>
      <c r="C20" s="1">
        <v>1889619</v>
      </c>
      <c r="D20" s="1">
        <v>575898</v>
      </c>
      <c r="E20" s="1">
        <v>6810192</v>
      </c>
      <c r="F20" s="1">
        <v>7</v>
      </c>
      <c r="G20" s="1">
        <v>1058</v>
      </c>
      <c r="H20" s="10">
        <v>42935</v>
      </c>
      <c r="I20" s="1" t="s">
        <v>62</v>
      </c>
      <c r="J20" s="1">
        <v>0.30000000000000004</v>
      </c>
      <c r="K20" s="1" t="s">
        <v>63</v>
      </c>
      <c r="L20" s="1" t="s">
        <v>355</v>
      </c>
      <c r="M20" s="1" t="s">
        <v>168</v>
      </c>
      <c r="N20" s="1" t="s">
        <v>66</v>
      </c>
      <c r="O20" s="1" t="s">
        <v>103</v>
      </c>
      <c r="Q20" s="1" t="s">
        <v>169</v>
      </c>
      <c r="X20" s="1" t="s">
        <v>104</v>
      </c>
      <c r="AF20" s="1" t="s">
        <v>68</v>
      </c>
      <c r="AG20" s="1" t="s">
        <v>368</v>
      </c>
      <c r="AH20">
        <v>1889619</v>
      </c>
      <c r="AI20" t="s">
        <v>369</v>
      </c>
      <c r="AJ20" t="s">
        <v>84</v>
      </c>
      <c r="AK20" t="s">
        <v>76</v>
      </c>
      <c r="AL20" t="s">
        <v>84</v>
      </c>
      <c r="AM20" t="s">
        <v>132</v>
      </c>
      <c r="AN20" t="s">
        <v>370</v>
      </c>
      <c r="AO20" t="s">
        <v>76</v>
      </c>
      <c r="AP20" t="s">
        <v>186</v>
      </c>
      <c r="AQ20" t="s">
        <v>134</v>
      </c>
      <c r="AR20" t="s">
        <v>196</v>
      </c>
      <c r="AS20" t="s">
        <v>131</v>
      </c>
      <c r="AT20" t="s">
        <v>371</v>
      </c>
      <c r="AU20" t="s">
        <v>372</v>
      </c>
      <c r="AV20" t="s">
        <v>84</v>
      </c>
      <c r="AW20" t="s">
        <v>84</v>
      </c>
      <c r="AX20" t="s">
        <v>373</v>
      </c>
      <c r="AY20" t="s">
        <v>78</v>
      </c>
      <c r="AZ20" t="s">
        <v>76</v>
      </c>
      <c r="BA20" t="s">
        <v>76</v>
      </c>
      <c r="BB20" t="s">
        <v>374</v>
      </c>
      <c r="BC20" t="s">
        <v>375</v>
      </c>
      <c r="BD20" t="s">
        <v>376</v>
      </c>
      <c r="BE20" t="s">
        <v>90</v>
      </c>
      <c r="BF20" t="s">
        <v>311</v>
      </c>
      <c r="BG20" t="s">
        <v>377</v>
      </c>
      <c r="BH20" t="s">
        <v>286</v>
      </c>
      <c r="BI20" t="s">
        <v>378</v>
      </c>
      <c r="BJ20" t="s">
        <v>94</v>
      </c>
      <c r="BK20" t="s">
        <v>379</v>
      </c>
      <c r="BL20" t="s">
        <v>380</v>
      </c>
      <c r="BM20" t="s">
        <v>124</v>
      </c>
      <c r="BN20" t="s">
        <v>84</v>
      </c>
      <c r="BO20" t="s">
        <v>381</v>
      </c>
      <c r="BP20" t="s">
        <v>99</v>
      </c>
      <c r="BQ20" t="s">
        <v>100</v>
      </c>
      <c r="BR20" t="s">
        <v>100</v>
      </c>
      <c r="BS20" t="s">
        <v>100</v>
      </c>
      <c r="BT20" s="1">
        <f>AN20/10000</f>
        <v>0.0373</v>
      </c>
    </row>
    <row r="21" spans="1:72" ht="15">
      <c r="A21" s="1">
        <v>20</v>
      </c>
      <c r="C21" s="1">
        <v>1889620</v>
      </c>
      <c r="D21" s="1">
        <v>575906</v>
      </c>
      <c r="E21" s="1">
        <v>6810164</v>
      </c>
      <c r="F21" s="1">
        <v>7</v>
      </c>
      <c r="G21" s="1">
        <v>1055</v>
      </c>
      <c r="H21" s="10">
        <v>42935</v>
      </c>
      <c r="I21" s="1" t="s">
        <v>62</v>
      </c>
      <c r="J21" s="1">
        <v>0.30000000000000004</v>
      </c>
      <c r="K21" s="1" t="s">
        <v>63</v>
      </c>
      <c r="L21" s="1" t="s">
        <v>382</v>
      </c>
      <c r="M21" s="1" t="s">
        <v>383</v>
      </c>
      <c r="N21" s="1" t="s">
        <v>66</v>
      </c>
      <c r="O21" s="1" t="s">
        <v>67</v>
      </c>
      <c r="Q21" s="1" t="s">
        <v>300</v>
      </c>
      <c r="S21" s="1" t="s">
        <v>247</v>
      </c>
      <c r="Z21" s="1" t="s">
        <v>330</v>
      </c>
      <c r="AA21" s="1">
        <v>280</v>
      </c>
      <c r="AB21" s="1">
        <v>43</v>
      </c>
      <c r="AF21" s="1" t="s">
        <v>68</v>
      </c>
      <c r="AG21" s="1" t="s">
        <v>384</v>
      </c>
      <c r="AH21">
        <v>1889620</v>
      </c>
      <c r="AI21" t="s">
        <v>385</v>
      </c>
      <c r="AJ21" t="s">
        <v>186</v>
      </c>
      <c r="AK21" t="s">
        <v>342</v>
      </c>
      <c r="AL21" t="s">
        <v>135</v>
      </c>
      <c r="AM21" t="s">
        <v>72</v>
      </c>
      <c r="AN21" t="s">
        <v>386</v>
      </c>
      <c r="AO21" t="s">
        <v>76</v>
      </c>
      <c r="AP21" t="s">
        <v>72</v>
      </c>
      <c r="AQ21" t="s">
        <v>134</v>
      </c>
      <c r="AR21" t="s">
        <v>308</v>
      </c>
      <c r="AS21" t="s">
        <v>387</v>
      </c>
      <c r="AT21" t="s">
        <v>388</v>
      </c>
      <c r="AU21" t="s">
        <v>160</v>
      </c>
      <c r="AV21" t="s">
        <v>84</v>
      </c>
      <c r="AW21" t="s">
        <v>84</v>
      </c>
      <c r="AX21" t="s">
        <v>186</v>
      </c>
      <c r="AY21" t="s">
        <v>161</v>
      </c>
      <c r="AZ21" t="s">
        <v>76</v>
      </c>
      <c r="BA21" t="s">
        <v>76</v>
      </c>
      <c r="BB21" t="s">
        <v>101</v>
      </c>
      <c r="BC21" t="s">
        <v>180</v>
      </c>
      <c r="BD21" t="s">
        <v>224</v>
      </c>
      <c r="BE21" t="s">
        <v>90</v>
      </c>
      <c r="BF21" t="s">
        <v>90</v>
      </c>
      <c r="BG21" t="s">
        <v>97</v>
      </c>
      <c r="BH21" t="s">
        <v>132</v>
      </c>
      <c r="BI21" t="s">
        <v>163</v>
      </c>
      <c r="BJ21" t="s">
        <v>94</v>
      </c>
      <c r="BK21" t="s">
        <v>389</v>
      </c>
      <c r="BL21" t="s">
        <v>367</v>
      </c>
      <c r="BM21" t="s">
        <v>166</v>
      </c>
      <c r="BN21" t="s">
        <v>72</v>
      </c>
      <c r="BO21" t="s">
        <v>167</v>
      </c>
      <c r="BP21" t="s">
        <v>99</v>
      </c>
      <c r="BQ21" t="s">
        <v>100</v>
      </c>
      <c r="BR21" t="s">
        <v>100</v>
      </c>
      <c r="BS21" t="s">
        <v>100</v>
      </c>
      <c r="BT21" s="1">
        <f>AN21/10000</f>
        <v>0.1559</v>
      </c>
    </row>
    <row r="22" spans="1:72" ht="15">
      <c r="A22" s="1">
        <v>21</v>
      </c>
      <c r="C22" s="1">
        <v>1889621</v>
      </c>
      <c r="D22" s="1">
        <v>575905</v>
      </c>
      <c r="E22" s="1">
        <v>6810155</v>
      </c>
      <c r="F22" s="1">
        <v>7</v>
      </c>
      <c r="G22" s="1">
        <v>1043</v>
      </c>
      <c r="H22" s="10">
        <v>42935</v>
      </c>
      <c r="I22" s="1" t="s">
        <v>62</v>
      </c>
      <c r="J22" s="1">
        <v>1</v>
      </c>
      <c r="K22" s="1" t="s">
        <v>63</v>
      </c>
      <c r="L22" s="1" t="s">
        <v>390</v>
      </c>
      <c r="M22" s="1" t="s">
        <v>391</v>
      </c>
      <c r="N22" s="1" t="s">
        <v>66</v>
      </c>
      <c r="O22" s="1" t="s">
        <v>67</v>
      </c>
      <c r="Q22" s="1" t="s">
        <v>169</v>
      </c>
      <c r="X22" s="1" t="s">
        <v>104</v>
      </c>
      <c r="Z22" s="1" t="s">
        <v>330</v>
      </c>
      <c r="AA22" s="1">
        <v>330</v>
      </c>
      <c r="AB22" s="1">
        <v>45</v>
      </c>
      <c r="AF22" s="1" t="s">
        <v>68</v>
      </c>
      <c r="AG22" s="1" t="s">
        <v>392</v>
      </c>
      <c r="AH22">
        <v>1889621</v>
      </c>
      <c r="AI22" t="s">
        <v>393</v>
      </c>
      <c r="AJ22" t="s">
        <v>394</v>
      </c>
      <c r="AK22" t="s">
        <v>76</v>
      </c>
      <c r="AL22" t="s">
        <v>84</v>
      </c>
      <c r="AM22" t="s">
        <v>130</v>
      </c>
      <c r="AN22" t="s">
        <v>395</v>
      </c>
      <c r="AO22" t="s">
        <v>76</v>
      </c>
      <c r="AP22" t="s">
        <v>101</v>
      </c>
      <c r="AQ22" t="s">
        <v>285</v>
      </c>
      <c r="AR22" t="s">
        <v>223</v>
      </c>
      <c r="AS22" t="s">
        <v>396</v>
      </c>
      <c r="AT22" t="s">
        <v>397</v>
      </c>
      <c r="AU22" t="s">
        <v>398</v>
      </c>
      <c r="AV22" t="s">
        <v>84</v>
      </c>
      <c r="AW22" t="s">
        <v>84</v>
      </c>
      <c r="AX22" t="s">
        <v>175</v>
      </c>
      <c r="AY22" t="s">
        <v>78</v>
      </c>
      <c r="AZ22" t="s">
        <v>76</v>
      </c>
      <c r="BA22" t="s">
        <v>76</v>
      </c>
      <c r="BB22" t="s">
        <v>135</v>
      </c>
      <c r="BC22" t="s">
        <v>399</v>
      </c>
      <c r="BD22" t="s">
        <v>202</v>
      </c>
      <c r="BE22" t="s">
        <v>90</v>
      </c>
      <c r="BF22" t="s">
        <v>74</v>
      </c>
      <c r="BG22" t="s">
        <v>400</v>
      </c>
      <c r="BH22" t="s">
        <v>99</v>
      </c>
      <c r="BI22" t="s">
        <v>401</v>
      </c>
      <c r="BJ22" t="s">
        <v>94</v>
      </c>
      <c r="BK22" t="s">
        <v>182</v>
      </c>
      <c r="BL22" t="s">
        <v>166</v>
      </c>
      <c r="BM22" t="s">
        <v>367</v>
      </c>
      <c r="BN22" t="s">
        <v>72</v>
      </c>
      <c r="BO22" t="s">
        <v>402</v>
      </c>
      <c r="BP22" t="s">
        <v>99</v>
      </c>
      <c r="BQ22" t="s">
        <v>100</v>
      </c>
      <c r="BR22" t="s">
        <v>100</v>
      </c>
      <c r="BS22" t="s">
        <v>100</v>
      </c>
      <c r="BT22" s="1">
        <f>AN22/10000</f>
        <v>0.4916</v>
      </c>
    </row>
    <row r="23" spans="1:72" ht="15">
      <c r="A23" s="1">
        <v>22</v>
      </c>
      <c r="C23" s="1">
        <v>1889622</v>
      </c>
      <c r="D23" s="1">
        <v>575905</v>
      </c>
      <c r="E23" s="1">
        <v>6810155</v>
      </c>
      <c r="F23" s="1">
        <v>7</v>
      </c>
      <c r="G23" s="1">
        <v>1043</v>
      </c>
      <c r="H23" s="10">
        <v>42935</v>
      </c>
      <c r="I23" s="1" t="s">
        <v>62</v>
      </c>
      <c r="J23" s="1">
        <v>0.4</v>
      </c>
      <c r="K23" s="1" t="s">
        <v>63</v>
      </c>
      <c r="L23" s="1" t="s">
        <v>390</v>
      </c>
      <c r="M23" s="1" t="s">
        <v>391</v>
      </c>
      <c r="N23" s="1" t="s">
        <v>66</v>
      </c>
      <c r="O23" s="1" t="s">
        <v>67</v>
      </c>
      <c r="Q23" s="1" t="s">
        <v>169</v>
      </c>
      <c r="X23" s="1" t="s">
        <v>104</v>
      </c>
      <c r="AF23" s="1" t="s">
        <v>68</v>
      </c>
      <c r="AG23" s="1" t="s">
        <v>403</v>
      </c>
      <c r="AH23">
        <v>1889622</v>
      </c>
      <c r="AI23" t="s">
        <v>404</v>
      </c>
      <c r="AJ23" t="s">
        <v>92</v>
      </c>
      <c r="AK23" t="s">
        <v>74</v>
      </c>
      <c r="AL23" t="s">
        <v>73</v>
      </c>
      <c r="AM23" t="s">
        <v>99</v>
      </c>
      <c r="AN23" t="s">
        <v>405</v>
      </c>
      <c r="AO23" t="s">
        <v>76</v>
      </c>
      <c r="AP23" t="s">
        <v>175</v>
      </c>
      <c r="AQ23" t="s">
        <v>285</v>
      </c>
      <c r="AR23" t="s">
        <v>140</v>
      </c>
      <c r="AS23" t="s">
        <v>406</v>
      </c>
      <c r="AT23" t="s">
        <v>407</v>
      </c>
      <c r="AU23" t="s">
        <v>408</v>
      </c>
      <c r="AV23" t="s">
        <v>84</v>
      </c>
      <c r="AW23" t="s">
        <v>84</v>
      </c>
      <c r="AX23" t="s">
        <v>132</v>
      </c>
      <c r="AY23" t="s">
        <v>139</v>
      </c>
      <c r="AZ23" t="s">
        <v>76</v>
      </c>
      <c r="BA23" t="s">
        <v>72</v>
      </c>
      <c r="BB23" t="s">
        <v>186</v>
      </c>
      <c r="BC23" t="s">
        <v>297</v>
      </c>
      <c r="BD23" t="s">
        <v>163</v>
      </c>
      <c r="BE23" t="s">
        <v>132</v>
      </c>
      <c r="BF23" t="s">
        <v>173</v>
      </c>
      <c r="BG23" t="s">
        <v>409</v>
      </c>
      <c r="BH23" t="s">
        <v>132</v>
      </c>
      <c r="BI23" t="s">
        <v>202</v>
      </c>
      <c r="BJ23" t="s">
        <v>94</v>
      </c>
      <c r="BK23" t="s">
        <v>262</v>
      </c>
      <c r="BL23" t="s">
        <v>214</v>
      </c>
      <c r="BM23" t="s">
        <v>166</v>
      </c>
      <c r="BN23" t="s">
        <v>84</v>
      </c>
      <c r="BO23" t="s">
        <v>167</v>
      </c>
      <c r="BP23" t="s">
        <v>99</v>
      </c>
      <c r="BQ23" t="s">
        <v>100</v>
      </c>
      <c r="BR23" t="s">
        <v>74</v>
      </c>
      <c r="BS23" t="s">
        <v>100</v>
      </c>
      <c r="BT23" s="1">
        <f>AN23/10000</f>
        <v>0.2735</v>
      </c>
    </row>
    <row r="24" spans="1:72" ht="15">
      <c r="A24" s="1">
        <v>23</v>
      </c>
      <c r="C24" s="1">
        <v>1889623</v>
      </c>
      <c r="D24" s="1">
        <v>575919</v>
      </c>
      <c r="E24" s="1">
        <v>6810164</v>
      </c>
      <c r="F24" s="1">
        <v>7</v>
      </c>
      <c r="G24" s="1">
        <v>1036</v>
      </c>
      <c r="H24" s="10">
        <v>42935</v>
      </c>
      <c r="I24" s="1" t="s">
        <v>62</v>
      </c>
      <c r="J24" s="1">
        <v>1</v>
      </c>
      <c r="K24" s="1" t="s">
        <v>63</v>
      </c>
      <c r="L24" s="1" t="s">
        <v>390</v>
      </c>
      <c r="M24" s="1" t="s">
        <v>168</v>
      </c>
      <c r="N24" s="1" t="s">
        <v>66</v>
      </c>
      <c r="O24" s="1" t="s">
        <v>67</v>
      </c>
      <c r="Q24" s="1" t="s">
        <v>169</v>
      </c>
      <c r="X24" s="1" t="s">
        <v>104</v>
      </c>
      <c r="AF24" s="1" t="s">
        <v>68</v>
      </c>
      <c r="AG24" s="1" t="s">
        <v>410</v>
      </c>
      <c r="AH24">
        <v>1889623</v>
      </c>
      <c r="AI24" t="s">
        <v>244</v>
      </c>
      <c r="AJ24" t="s">
        <v>135</v>
      </c>
      <c r="AK24" t="s">
        <v>76</v>
      </c>
      <c r="AL24" t="s">
        <v>145</v>
      </c>
      <c r="AM24" t="s">
        <v>90</v>
      </c>
      <c r="AN24" t="s">
        <v>411</v>
      </c>
      <c r="AO24" t="s">
        <v>76</v>
      </c>
      <c r="AP24" t="s">
        <v>108</v>
      </c>
      <c r="AQ24" t="s">
        <v>134</v>
      </c>
      <c r="AR24" t="s">
        <v>412</v>
      </c>
      <c r="AS24" t="s">
        <v>307</v>
      </c>
      <c r="AT24" t="s">
        <v>413</v>
      </c>
      <c r="AU24" t="s">
        <v>414</v>
      </c>
      <c r="AV24" t="s">
        <v>84</v>
      </c>
      <c r="AW24" t="s">
        <v>84</v>
      </c>
      <c r="AX24" t="s">
        <v>415</v>
      </c>
      <c r="AY24" t="s">
        <v>234</v>
      </c>
      <c r="AZ24" t="s">
        <v>76</v>
      </c>
      <c r="BA24" t="s">
        <v>76</v>
      </c>
      <c r="BB24" t="s">
        <v>120</v>
      </c>
      <c r="BC24" t="s">
        <v>416</v>
      </c>
      <c r="BD24" t="s">
        <v>417</v>
      </c>
      <c r="BE24" t="s">
        <v>90</v>
      </c>
      <c r="BF24" t="s">
        <v>286</v>
      </c>
      <c r="BG24" t="s">
        <v>201</v>
      </c>
      <c r="BH24" t="s">
        <v>108</v>
      </c>
      <c r="BI24" t="s">
        <v>418</v>
      </c>
      <c r="BJ24" t="s">
        <v>94</v>
      </c>
      <c r="BK24" t="s">
        <v>419</v>
      </c>
      <c r="BL24" t="s">
        <v>193</v>
      </c>
      <c r="BM24" t="s">
        <v>97</v>
      </c>
      <c r="BN24" t="s">
        <v>84</v>
      </c>
      <c r="BO24" t="s">
        <v>167</v>
      </c>
      <c r="BP24" t="s">
        <v>99</v>
      </c>
      <c r="BQ24" t="s">
        <v>100</v>
      </c>
      <c r="BR24" t="s">
        <v>100</v>
      </c>
      <c r="BS24" t="s">
        <v>100</v>
      </c>
      <c r="BT24" s="1">
        <f>AN24/10000</f>
        <v>0.3091</v>
      </c>
    </row>
    <row r="25" spans="1:72" ht="15">
      <c r="A25" s="1">
        <v>24</v>
      </c>
      <c r="C25" s="1">
        <v>1889624</v>
      </c>
      <c r="D25" s="1">
        <v>575919</v>
      </c>
      <c r="E25" s="1">
        <v>6810165</v>
      </c>
      <c r="F25" s="1">
        <v>7</v>
      </c>
      <c r="G25" s="1">
        <v>1045</v>
      </c>
      <c r="H25" s="10">
        <v>42935</v>
      </c>
      <c r="I25" s="1" t="s">
        <v>62</v>
      </c>
      <c r="J25" s="1">
        <v>0.65</v>
      </c>
      <c r="K25" s="1" t="s">
        <v>63</v>
      </c>
      <c r="L25" s="1" t="s">
        <v>390</v>
      </c>
      <c r="M25" s="1" t="s">
        <v>168</v>
      </c>
      <c r="N25" s="1" t="s">
        <v>66</v>
      </c>
      <c r="O25" s="1" t="s">
        <v>67</v>
      </c>
      <c r="Q25" s="1" t="s">
        <v>169</v>
      </c>
      <c r="X25" s="1" t="s">
        <v>104</v>
      </c>
      <c r="AF25" s="1" t="s">
        <v>68</v>
      </c>
      <c r="AG25" s="1" t="s">
        <v>420</v>
      </c>
      <c r="AH25">
        <v>1889624</v>
      </c>
      <c r="AI25" t="s">
        <v>421</v>
      </c>
      <c r="AJ25" t="s">
        <v>223</v>
      </c>
      <c r="AK25" t="s">
        <v>76</v>
      </c>
      <c r="AL25" t="s">
        <v>90</v>
      </c>
      <c r="AM25" t="s">
        <v>135</v>
      </c>
      <c r="AN25" t="s">
        <v>422</v>
      </c>
      <c r="AO25" t="s">
        <v>76</v>
      </c>
      <c r="AP25" t="s">
        <v>108</v>
      </c>
      <c r="AQ25" t="s">
        <v>219</v>
      </c>
      <c r="AR25" t="s">
        <v>423</v>
      </c>
      <c r="AS25" t="s">
        <v>424</v>
      </c>
      <c r="AT25" t="s">
        <v>425</v>
      </c>
      <c r="AU25" t="s">
        <v>426</v>
      </c>
      <c r="AV25" t="s">
        <v>84</v>
      </c>
      <c r="AW25" t="s">
        <v>84</v>
      </c>
      <c r="AX25" t="s">
        <v>223</v>
      </c>
      <c r="AY25" t="s">
        <v>139</v>
      </c>
      <c r="AZ25" t="s">
        <v>76</v>
      </c>
      <c r="BA25" t="s">
        <v>76</v>
      </c>
      <c r="BB25" t="s">
        <v>286</v>
      </c>
      <c r="BC25" t="s">
        <v>427</v>
      </c>
      <c r="BD25" t="s">
        <v>428</v>
      </c>
      <c r="BE25" t="s">
        <v>90</v>
      </c>
      <c r="BF25" t="s">
        <v>101</v>
      </c>
      <c r="BG25" t="s">
        <v>180</v>
      </c>
      <c r="BH25" t="s">
        <v>90</v>
      </c>
      <c r="BI25" t="s">
        <v>364</v>
      </c>
      <c r="BJ25" t="s">
        <v>94</v>
      </c>
      <c r="BK25" t="s">
        <v>429</v>
      </c>
      <c r="BL25" t="s">
        <v>367</v>
      </c>
      <c r="BM25" t="s">
        <v>367</v>
      </c>
      <c r="BN25" t="s">
        <v>84</v>
      </c>
      <c r="BO25" t="s">
        <v>167</v>
      </c>
      <c r="BP25" t="s">
        <v>99</v>
      </c>
      <c r="BQ25" t="s">
        <v>100</v>
      </c>
      <c r="BR25" t="s">
        <v>100</v>
      </c>
      <c r="BS25" t="s">
        <v>100</v>
      </c>
      <c r="BT25" s="1">
        <f>AN25/10000</f>
        <v>0.3312</v>
      </c>
    </row>
    <row r="26" spans="1:72" ht="15">
      <c r="A26" s="1">
        <v>25</v>
      </c>
      <c r="C26" s="1">
        <v>1889625</v>
      </c>
      <c r="D26" s="1">
        <v>575919</v>
      </c>
      <c r="E26" s="1">
        <v>6810162</v>
      </c>
      <c r="F26" s="1">
        <v>7</v>
      </c>
      <c r="G26" s="1">
        <v>1042</v>
      </c>
      <c r="H26" s="10">
        <v>42935</v>
      </c>
      <c r="I26" s="1" t="s">
        <v>62</v>
      </c>
      <c r="J26" s="1">
        <v>0.5</v>
      </c>
      <c r="K26" s="1" t="s">
        <v>63</v>
      </c>
      <c r="L26" s="1" t="s">
        <v>390</v>
      </c>
      <c r="M26" s="1" t="s">
        <v>183</v>
      </c>
      <c r="N26" s="1" t="s">
        <v>66</v>
      </c>
      <c r="O26" s="1" t="s">
        <v>67</v>
      </c>
      <c r="X26" s="1" t="s">
        <v>104</v>
      </c>
      <c r="AF26" s="1" t="s">
        <v>68</v>
      </c>
      <c r="AG26" s="1" t="s">
        <v>430</v>
      </c>
      <c r="AH26">
        <v>1889625</v>
      </c>
      <c r="AI26" t="s">
        <v>431</v>
      </c>
      <c r="AJ26" t="s">
        <v>135</v>
      </c>
      <c r="AK26" t="s">
        <v>76</v>
      </c>
      <c r="AL26" t="s">
        <v>108</v>
      </c>
      <c r="AM26" t="s">
        <v>143</v>
      </c>
      <c r="AN26" t="s">
        <v>432</v>
      </c>
      <c r="AO26" t="s">
        <v>76</v>
      </c>
      <c r="AP26" t="s">
        <v>175</v>
      </c>
      <c r="AQ26" t="s">
        <v>134</v>
      </c>
      <c r="AR26" t="s">
        <v>423</v>
      </c>
      <c r="AS26" t="s">
        <v>424</v>
      </c>
      <c r="AT26" t="s">
        <v>433</v>
      </c>
      <c r="AU26" t="s">
        <v>434</v>
      </c>
      <c r="AV26" t="s">
        <v>84</v>
      </c>
      <c r="AW26" t="s">
        <v>84</v>
      </c>
      <c r="AX26" t="s">
        <v>223</v>
      </c>
      <c r="AY26" t="s">
        <v>139</v>
      </c>
      <c r="AZ26" t="s">
        <v>76</v>
      </c>
      <c r="BA26" t="s">
        <v>76</v>
      </c>
      <c r="BB26" t="s">
        <v>135</v>
      </c>
      <c r="BC26" t="s">
        <v>435</v>
      </c>
      <c r="BD26" t="s">
        <v>428</v>
      </c>
      <c r="BE26" t="s">
        <v>90</v>
      </c>
      <c r="BF26" t="s">
        <v>101</v>
      </c>
      <c r="BG26" t="s">
        <v>180</v>
      </c>
      <c r="BH26" t="s">
        <v>90</v>
      </c>
      <c r="BI26" t="s">
        <v>436</v>
      </c>
      <c r="BJ26" t="s">
        <v>94</v>
      </c>
      <c r="BK26" t="s">
        <v>429</v>
      </c>
      <c r="BL26" t="s">
        <v>367</v>
      </c>
      <c r="BM26" t="s">
        <v>367</v>
      </c>
      <c r="BN26" t="s">
        <v>84</v>
      </c>
      <c r="BO26" t="s">
        <v>167</v>
      </c>
      <c r="BP26" t="s">
        <v>99</v>
      </c>
      <c r="BQ26" t="s">
        <v>100</v>
      </c>
      <c r="BR26" t="s">
        <v>100</v>
      </c>
      <c r="BS26" t="s">
        <v>100</v>
      </c>
      <c r="BT26" s="1">
        <f>AN26/10000</f>
        <v>0.332</v>
      </c>
    </row>
    <row r="27" spans="1:72" ht="15">
      <c r="A27" s="1">
        <v>26</v>
      </c>
      <c r="C27" s="1">
        <v>1889626</v>
      </c>
      <c r="D27" s="1">
        <v>575935</v>
      </c>
      <c r="E27" s="1">
        <v>6810161</v>
      </c>
      <c r="F27" s="1">
        <v>7</v>
      </c>
      <c r="G27" s="1">
        <v>1041</v>
      </c>
      <c r="H27" s="10">
        <v>42935</v>
      </c>
      <c r="I27" s="1" t="s">
        <v>62</v>
      </c>
      <c r="K27" s="1" t="s">
        <v>63</v>
      </c>
      <c r="L27" s="1" t="s">
        <v>390</v>
      </c>
      <c r="M27" s="1" t="s">
        <v>437</v>
      </c>
      <c r="N27" s="1" t="s">
        <v>66</v>
      </c>
      <c r="O27" s="1" t="s">
        <v>67</v>
      </c>
      <c r="X27" s="1" t="s">
        <v>104</v>
      </c>
      <c r="AF27" s="1" t="s">
        <v>68</v>
      </c>
      <c r="AG27" s="1" t="s">
        <v>430</v>
      </c>
      <c r="AH27">
        <v>1889626</v>
      </c>
      <c r="AI27" t="s">
        <v>340</v>
      </c>
      <c r="AJ27" t="s">
        <v>135</v>
      </c>
      <c r="AK27" t="s">
        <v>76</v>
      </c>
      <c r="AL27" t="s">
        <v>84</v>
      </c>
      <c r="AM27" t="s">
        <v>132</v>
      </c>
      <c r="AN27" t="s">
        <v>438</v>
      </c>
      <c r="AO27" t="s">
        <v>76</v>
      </c>
      <c r="AP27" t="s">
        <v>90</v>
      </c>
      <c r="AQ27" t="s">
        <v>134</v>
      </c>
      <c r="AR27" t="s">
        <v>439</v>
      </c>
      <c r="AS27" t="s">
        <v>440</v>
      </c>
      <c r="AT27" t="s">
        <v>441</v>
      </c>
      <c r="AU27" t="s">
        <v>442</v>
      </c>
      <c r="AV27" t="s">
        <v>84</v>
      </c>
      <c r="AW27" t="s">
        <v>84</v>
      </c>
      <c r="AX27" t="s">
        <v>74</v>
      </c>
      <c r="AY27" t="s">
        <v>139</v>
      </c>
      <c r="AZ27" t="s">
        <v>76</v>
      </c>
      <c r="BA27" t="s">
        <v>76</v>
      </c>
      <c r="BB27" t="s">
        <v>74</v>
      </c>
      <c r="BC27" t="s">
        <v>443</v>
      </c>
      <c r="BD27" t="s">
        <v>192</v>
      </c>
      <c r="BE27" t="s">
        <v>90</v>
      </c>
      <c r="BF27" t="s">
        <v>90</v>
      </c>
      <c r="BG27" t="s">
        <v>97</v>
      </c>
      <c r="BH27" t="s">
        <v>99</v>
      </c>
      <c r="BI27" t="s">
        <v>164</v>
      </c>
      <c r="BJ27" t="s">
        <v>94</v>
      </c>
      <c r="BK27" t="s">
        <v>444</v>
      </c>
      <c r="BL27" t="s">
        <v>166</v>
      </c>
      <c r="BM27" t="s">
        <v>166</v>
      </c>
      <c r="BN27" t="s">
        <v>84</v>
      </c>
      <c r="BO27" t="s">
        <v>167</v>
      </c>
      <c r="BP27" t="s">
        <v>99</v>
      </c>
      <c r="BQ27" t="s">
        <v>100</v>
      </c>
      <c r="BR27" t="s">
        <v>100</v>
      </c>
      <c r="BS27" t="s">
        <v>100</v>
      </c>
      <c r="BT27" s="1">
        <f>AN27/10000</f>
        <v>0.2123</v>
      </c>
    </row>
    <row r="28" spans="1:72" ht="15">
      <c r="A28" s="1">
        <v>27</v>
      </c>
      <c r="C28" s="1">
        <v>1889627</v>
      </c>
      <c r="D28" s="1">
        <v>575043</v>
      </c>
      <c r="E28" s="1">
        <v>6809894</v>
      </c>
      <c r="F28" s="1">
        <v>7</v>
      </c>
      <c r="G28" s="1">
        <v>1034</v>
      </c>
      <c r="H28" s="10">
        <v>42936</v>
      </c>
      <c r="I28" s="1" t="s">
        <v>445</v>
      </c>
      <c r="J28" s="1">
        <v>0.4</v>
      </c>
      <c r="K28" s="1" t="s">
        <v>63</v>
      </c>
      <c r="L28" s="1" t="s">
        <v>446</v>
      </c>
      <c r="M28" s="1" t="s">
        <v>383</v>
      </c>
      <c r="N28" s="1" t="s">
        <v>66</v>
      </c>
      <c r="O28" s="1" t="s">
        <v>67</v>
      </c>
      <c r="Q28" s="1" t="s">
        <v>169</v>
      </c>
      <c r="S28" s="1" t="s">
        <v>447</v>
      </c>
      <c r="X28" s="1" t="s">
        <v>104</v>
      </c>
      <c r="Z28" s="1" t="s">
        <v>330</v>
      </c>
      <c r="AA28" s="1">
        <v>100</v>
      </c>
      <c r="AB28" s="1">
        <v>20</v>
      </c>
      <c r="AF28" s="1" t="s">
        <v>68</v>
      </c>
      <c r="AG28" s="1" t="s">
        <v>448</v>
      </c>
      <c r="AH28">
        <v>1889627</v>
      </c>
      <c r="AI28" t="s">
        <v>449</v>
      </c>
      <c r="AJ28" t="s">
        <v>155</v>
      </c>
      <c r="AK28" t="s">
        <v>101</v>
      </c>
      <c r="AL28" t="s">
        <v>101</v>
      </c>
      <c r="AM28" t="s">
        <v>90</v>
      </c>
      <c r="AN28" t="s">
        <v>450</v>
      </c>
      <c r="AO28" t="s">
        <v>76</v>
      </c>
      <c r="AP28" t="s">
        <v>175</v>
      </c>
      <c r="AQ28" t="s">
        <v>86</v>
      </c>
      <c r="AR28" t="s">
        <v>130</v>
      </c>
      <c r="AS28" t="s">
        <v>451</v>
      </c>
      <c r="AT28" t="s">
        <v>452</v>
      </c>
      <c r="AU28" t="s">
        <v>160</v>
      </c>
      <c r="AV28" t="s">
        <v>84</v>
      </c>
      <c r="AW28" t="s">
        <v>84</v>
      </c>
      <c r="AX28" t="s">
        <v>132</v>
      </c>
      <c r="AY28" t="s">
        <v>453</v>
      </c>
      <c r="AZ28" t="s">
        <v>76</v>
      </c>
      <c r="BA28" t="s">
        <v>76</v>
      </c>
      <c r="BB28" t="s">
        <v>90</v>
      </c>
      <c r="BC28" t="s">
        <v>243</v>
      </c>
      <c r="BD28" t="s">
        <v>163</v>
      </c>
      <c r="BE28" t="s">
        <v>90</v>
      </c>
      <c r="BF28" t="s">
        <v>132</v>
      </c>
      <c r="BG28" t="s">
        <v>97</v>
      </c>
      <c r="BH28" t="s">
        <v>99</v>
      </c>
      <c r="BI28" t="s">
        <v>224</v>
      </c>
      <c r="BJ28" t="s">
        <v>94</v>
      </c>
      <c r="BK28" t="s">
        <v>191</v>
      </c>
      <c r="BL28" t="s">
        <v>166</v>
      </c>
      <c r="BM28" t="s">
        <v>166</v>
      </c>
      <c r="BN28" t="s">
        <v>454</v>
      </c>
      <c r="BO28" t="s">
        <v>167</v>
      </c>
      <c r="BP28" t="s">
        <v>99</v>
      </c>
      <c r="BQ28" t="s">
        <v>100</v>
      </c>
      <c r="BR28" t="s">
        <v>100</v>
      </c>
      <c r="BS28" t="s">
        <v>100</v>
      </c>
      <c r="BT28" s="1">
        <f>AN28/10000</f>
        <v>0.5161</v>
      </c>
    </row>
    <row r="29" spans="1:72" ht="15">
      <c r="A29" s="1">
        <v>28</v>
      </c>
      <c r="C29" s="1">
        <v>1889628</v>
      </c>
      <c r="D29" s="1">
        <v>574881</v>
      </c>
      <c r="E29" s="1">
        <v>6809872</v>
      </c>
      <c r="F29" s="1">
        <v>7</v>
      </c>
      <c r="G29" s="1">
        <v>1019</v>
      </c>
      <c r="H29" s="10">
        <v>42936</v>
      </c>
      <c r="I29" s="1" t="s">
        <v>445</v>
      </c>
      <c r="K29" s="1" t="s">
        <v>455</v>
      </c>
      <c r="L29" s="1" t="s">
        <v>456</v>
      </c>
      <c r="M29" s="1" t="s">
        <v>457</v>
      </c>
      <c r="N29" s="1" t="s">
        <v>151</v>
      </c>
      <c r="X29" s="1" t="s">
        <v>458</v>
      </c>
      <c r="Z29" s="1" t="s">
        <v>459</v>
      </c>
      <c r="AA29" s="1">
        <v>110</v>
      </c>
      <c r="AB29" s="1">
        <v>80</v>
      </c>
      <c r="AF29" s="1" t="s">
        <v>68</v>
      </c>
      <c r="AG29" s="1" t="s">
        <v>460</v>
      </c>
      <c r="AH29">
        <v>1889628</v>
      </c>
      <c r="AI29" t="s">
        <v>461</v>
      </c>
      <c r="AJ29" t="s">
        <v>157</v>
      </c>
      <c r="AK29" t="s">
        <v>74</v>
      </c>
      <c r="AL29" t="s">
        <v>84</v>
      </c>
      <c r="AM29" t="s">
        <v>132</v>
      </c>
      <c r="AN29" t="s">
        <v>462</v>
      </c>
      <c r="AO29" t="s">
        <v>76</v>
      </c>
      <c r="AP29" t="s">
        <v>324</v>
      </c>
      <c r="AQ29" t="s">
        <v>219</v>
      </c>
      <c r="AR29" t="s">
        <v>140</v>
      </c>
      <c r="AS29" t="s">
        <v>349</v>
      </c>
      <c r="AT29" t="s">
        <v>463</v>
      </c>
      <c r="AU29" t="s">
        <v>464</v>
      </c>
      <c r="AV29" t="s">
        <v>72</v>
      </c>
      <c r="AW29" t="s">
        <v>84</v>
      </c>
      <c r="AX29" t="s">
        <v>465</v>
      </c>
      <c r="AY29" t="s">
        <v>139</v>
      </c>
      <c r="AZ29" t="s">
        <v>76</v>
      </c>
      <c r="BA29" t="s">
        <v>76</v>
      </c>
      <c r="BB29" t="s">
        <v>466</v>
      </c>
      <c r="BC29" t="s">
        <v>467</v>
      </c>
      <c r="BD29" t="s">
        <v>256</v>
      </c>
      <c r="BE29" t="s">
        <v>72</v>
      </c>
      <c r="BF29" t="s">
        <v>468</v>
      </c>
      <c r="BG29" t="s">
        <v>469</v>
      </c>
      <c r="BH29" t="s">
        <v>220</v>
      </c>
      <c r="BI29" t="s">
        <v>470</v>
      </c>
      <c r="BJ29" t="s">
        <v>94</v>
      </c>
      <c r="BK29" t="s">
        <v>471</v>
      </c>
      <c r="BL29" t="s">
        <v>193</v>
      </c>
      <c r="BM29" t="s">
        <v>472</v>
      </c>
      <c r="BN29" t="s">
        <v>84</v>
      </c>
      <c r="BO29" t="s">
        <v>473</v>
      </c>
      <c r="BP29" t="s">
        <v>99</v>
      </c>
      <c r="BQ29" t="s">
        <v>100</v>
      </c>
      <c r="BR29" t="s">
        <v>100</v>
      </c>
      <c r="BS29" t="s">
        <v>100</v>
      </c>
      <c r="BT29" s="1">
        <f>AN29/10000</f>
        <v>0.0307</v>
      </c>
    </row>
    <row r="30" spans="1:72" ht="15">
      <c r="A30" s="1">
        <v>29</v>
      </c>
      <c r="C30" s="1">
        <v>1889629</v>
      </c>
      <c r="D30" s="1">
        <v>575018</v>
      </c>
      <c r="E30" s="1">
        <v>6809866</v>
      </c>
      <c r="F30" s="1">
        <v>7</v>
      </c>
      <c r="G30" s="1">
        <v>1003</v>
      </c>
      <c r="H30" s="10">
        <v>42936</v>
      </c>
      <c r="I30" s="1" t="s">
        <v>445</v>
      </c>
      <c r="K30" s="1" t="s">
        <v>455</v>
      </c>
      <c r="L30" s="1" t="s">
        <v>474</v>
      </c>
      <c r="M30" s="1" t="s">
        <v>391</v>
      </c>
      <c r="N30" s="1" t="s">
        <v>151</v>
      </c>
      <c r="O30" s="1" t="s">
        <v>475</v>
      </c>
      <c r="Q30" s="1" t="s">
        <v>476</v>
      </c>
      <c r="X30" s="1" t="s">
        <v>477</v>
      </c>
      <c r="Z30" s="1" t="s">
        <v>459</v>
      </c>
      <c r="AA30" s="1">
        <v>270</v>
      </c>
      <c r="AB30" s="1">
        <v>62</v>
      </c>
      <c r="AF30" s="1" t="s">
        <v>68</v>
      </c>
      <c r="AG30" s="1" t="s">
        <v>478</v>
      </c>
      <c r="AH30">
        <v>1889629</v>
      </c>
      <c r="AI30" t="s">
        <v>479</v>
      </c>
      <c r="AJ30" t="s">
        <v>72</v>
      </c>
      <c r="AK30" t="s">
        <v>101</v>
      </c>
      <c r="AL30" t="s">
        <v>132</v>
      </c>
      <c r="AM30" t="s">
        <v>99</v>
      </c>
      <c r="AN30" t="s">
        <v>480</v>
      </c>
      <c r="AO30" t="s">
        <v>76</v>
      </c>
      <c r="AP30" t="s">
        <v>186</v>
      </c>
      <c r="AQ30" t="s">
        <v>134</v>
      </c>
      <c r="AR30" t="s">
        <v>481</v>
      </c>
      <c r="AS30" t="s">
        <v>110</v>
      </c>
      <c r="AT30" t="s">
        <v>116</v>
      </c>
      <c r="AU30" t="s">
        <v>482</v>
      </c>
      <c r="AV30" t="s">
        <v>84</v>
      </c>
      <c r="AW30" t="s">
        <v>84</v>
      </c>
      <c r="AX30" t="s">
        <v>483</v>
      </c>
      <c r="AY30" t="s">
        <v>139</v>
      </c>
      <c r="AZ30" t="s">
        <v>76</v>
      </c>
      <c r="BA30" t="s">
        <v>76</v>
      </c>
      <c r="BB30" t="s">
        <v>423</v>
      </c>
      <c r="BC30" t="s">
        <v>484</v>
      </c>
      <c r="BD30" t="s">
        <v>485</v>
      </c>
      <c r="BE30" t="s">
        <v>90</v>
      </c>
      <c r="BF30" t="s">
        <v>486</v>
      </c>
      <c r="BG30" t="s">
        <v>487</v>
      </c>
      <c r="BH30" t="s">
        <v>488</v>
      </c>
      <c r="BI30" t="s">
        <v>489</v>
      </c>
      <c r="BJ30" t="s">
        <v>94</v>
      </c>
      <c r="BK30" t="s">
        <v>490</v>
      </c>
      <c r="BL30" t="s">
        <v>97</v>
      </c>
      <c r="BM30" t="s">
        <v>201</v>
      </c>
      <c r="BN30" t="s">
        <v>84</v>
      </c>
      <c r="BO30" t="s">
        <v>190</v>
      </c>
      <c r="BP30" t="s">
        <v>99</v>
      </c>
      <c r="BQ30" t="s">
        <v>100</v>
      </c>
      <c r="BR30" t="s">
        <v>100</v>
      </c>
      <c r="BS30" t="s">
        <v>100</v>
      </c>
      <c r="BT30" s="1">
        <f>AN30/10000</f>
        <v>0.0108</v>
      </c>
    </row>
    <row r="31" spans="1:72" ht="15">
      <c r="A31" s="1">
        <v>30</v>
      </c>
      <c r="C31" s="1">
        <v>1889630</v>
      </c>
      <c r="D31" s="1">
        <v>575479</v>
      </c>
      <c r="E31" s="1">
        <v>6809977</v>
      </c>
      <c r="F31" s="1">
        <v>7</v>
      </c>
      <c r="G31" s="1">
        <v>1008</v>
      </c>
      <c r="H31" s="10">
        <v>42936</v>
      </c>
      <c r="I31" s="1" t="s">
        <v>445</v>
      </c>
      <c r="K31" s="1" t="s">
        <v>455</v>
      </c>
      <c r="L31" s="1" t="s">
        <v>456</v>
      </c>
      <c r="M31" s="1" t="s">
        <v>356</v>
      </c>
      <c r="N31" s="1" t="s">
        <v>491</v>
      </c>
      <c r="O31" s="1" t="s">
        <v>67</v>
      </c>
      <c r="X31" s="1" t="s">
        <v>458</v>
      </c>
      <c r="AF31" s="1" t="s">
        <v>68</v>
      </c>
      <c r="AG31" s="1" t="s">
        <v>492</v>
      </c>
      <c r="AH31">
        <v>1889630</v>
      </c>
      <c r="AI31" t="s">
        <v>493</v>
      </c>
      <c r="AJ31" t="s">
        <v>101</v>
      </c>
      <c r="AK31" t="s">
        <v>72</v>
      </c>
      <c r="AL31" t="s">
        <v>143</v>
      </c>
      <c r="AM31" t="s">
        <v>99</v>
      </c>
      <c r="AN31" t="s">
        <v>494</v>
      </c>
      <c r="AO31" t="s">
        <v>76</v>
      </c>
      <c r="AP31" t="s">
        <v>495</v>
      </c>
      <c r="AQ31" t="s">
        <v>285</v>
      </c>
      <c r="AR31" t="s">
        <v>496</v>
      </c>
      <c r="AS31" t="s">
        <v>120</v>
      </c>
      <c r="AT31" t="s">
        <v>497</v>
      </c>
      <c r="AU31" t="s">
        <v>498</v>
      </c>
      <c r="AV31" t="s">
        <v>84</v>
      </c>
      <c r="AW31" t="s">
        <v>84</v>
      </c>
      <c r="AX31" t="s">
        <v>135</v>
      </c>
      <c r="AY31" t="s">
        <v>139</v>
      </c>
      <c r="AZ31" t="s">
        <v>76</v>
      </c>
      <c r="BA31" t="s">
        <v>76</v>
      </c>
      <c r="BB31" t="s">
        <v>270</v>
      </c>
      <c r="BC31" t="s">
        <v>499</v>
      </c>
      <c r="BD31" t="s">
        <v>500</v>
      </c>
      <c r="BE31" t="s">
        <v>90</v>
      </c>
      <c r="BF31" t="s">
        <v>87</v>
      </c>
      <c r="BG31" t="s">
        <v>154</v>
      </c>
      <c r="BH31" t="s">
        <v>72</v>
      </c>
      <c r="BI31" t="s">
        <v>501</v>
      </c>
      <c r="BJ31" t="s">
        <v>94</v>
      </c>
      <c r="BK31" t="s">
        <v>502</v>
      </c>
      <c r="BL31" t="s">
        <v>296</v>
      </c>
      <c r="BM31" t="s">
        <v>367</v>
      </c>
      <c r="BN31" t="s">
        <v>84</v>
      </c>
      <c r="BO31" t="s">
        <v>328</v>
      </c>
      <c r="BP31" t="s">
        <v>99</v>
      </c>
      <c r="BQ31" t="s">
        <v>100</v>
      </c>
      <c r="BR31" t="s">
        <v>100</v>
      </c>
      <c r="BS31" t="s">
        <v>145</v>
      </c>
      <c r="BT31" s="1">
        <f>AN31/10000</f>
        <v>0.0114</v>
      </c>
    </row>
    <row r="32" spans="1:72" ht="15">
      <c r="A32" s="1">
        <v>31</v>
      </c>
      <c r="C32" s="1">
        <v>1889631</v>
      </c>
      <c r="D32" s="1">
        <v>575375</v>
      </c>
      <c r="E32" s="1">
        <v>6810133</v>
      </c>
      <c r="F32" s="1">
        <v>7</v>
      </c>
      <c r="G32" s="1">
        <v>1054</v>
      </c>
      <c r="H32" s="10">
        <v>42936</v>
      </c>
      <c r="I32" s="1" t="s">
        <v>445</v>
      </c>
      <c r="K32" s="1" t="s">
        <v>455</v>
      </c>
      <c r="L32" s="1" t="s">
        <v>503</v>
      </c>
      <c r="M32" s="1" t="s">
        <v>504</v>
      </c>
      <c r="N32" s="1" t="s">
        <v>151</v>
      </c>
      <c r="O32" s="1" t="s">
        <v>67</v>
      </c>
      <c r="X32" s="1" t="s">
        <v>505</v>
      </c>
      <c r="Y32" s="2">
        <v>5</v>
      </c>
      <c r="Z32" s="1" t="s">
        <v>330</v>
      </c>
      <c r="AA32" s="1">
        <v>260</v>
      </c>
      <c r="AB32" s="1">
        <v>90</v>
      </c>
      <c r="AF32" s="1" t="s">
        <v>68</v>
      </c>
      <c r="AG32" s="1" t="s">
        <v>506</v>
      </c>
      <c r="AH32">
        <v>1889631</v>
      </c>
      <c r="AI32" t="s">
        <v>507</v>
      </c>
      <c r="AJ32" t="s">
        <v>175</v>
      </c>
      <c r="AK32" t="s">
        <v>76</v>
      </c>
      <c r="AL32" t="s">
        <v>132</v>
      </c>
      <c r="AM32" t="s">
        <v>173</v>
      </c>
      <c r="AN32" t="s">
        <v>508</v>
      </c>
      <c r="AO32" t="s">
        <v>76</v>
      </c>
      <c r="AP32" t="s">
        <v>108</v>
      </c>
      <c r="AQ32" t="s">
        <v>86</v>
      </c>
      <c r="AR32" t="s">
        <v>143</v>
      </c>
      <c r="AS32" t="s">
        <v>238</v>
      </c>
      <c r="AT32" t="s">
        <v>509</v>
      </c>
      <c r="AU32" t="s">
        <v>510</v>
      </c>
      <c r="AV32" t="s">
        <v>84</v>
      </c>
      <c r="AW32" t="s">
        <v>84</v>
      </c>
      <c r="AX32" t="s">
        <v>79</v>
      </c>
      <c r="AY32" t="s">
        <v>139</v>
      </c>
      <c r="AZ32" t="s">
        <v>76</v>
      </c>
      <c r="BA32" t="s">
        <v>76</v>
      </c>
      <c r="BB32" t="s">
        <v>286</v>
      </c>
      <c r="BC32" t="s">
        <v>511</v>
      </c>
      <c r="BD32" t="s">
        <v>417</v>
      </c>
      <c r="BE32" t="s">
        <v>132</v>
      </c>
      <c r="BF32" t="s">
        <v>145</v>
      </c>
      <c r="BG32" t="s">
        <v>512</v>
      </c>
      <c r="BH32" t="s">
        <v>513</v>
      </c>
      <c r="BI32" t="s">
        <v>514</v>
      </c>
      <c r="BJ32" t="s">
        <v>94</v>
      </c>
      <c r="BK32" t="s">
        <v>515</v>
      </c>
      <c r="BL32" t="s">
        <v>125</v>
      </c>
      <c r="BM32" t="s">
        <v>96</v>
      </c>
      <c r="BN32" t="s">
        <v>84</v>
      </c>
      <c r="BO32" t="s">
        <v>516</v>
      </c>
      <c r="BP32" t="s">
        <v>99</v>
      </c>
      <c r="BQ32" t="s">
        <v>100</v>
      </c>
      <c r="BR32" t="s">
        <v>100</v>
      </c>
      <c r="BS32" t="s">
        <v>100</v>
      </c>
      <c r="BT32" s="1">
        <f>AN32/10000</f>
        <v>0.1705</v>
      </c>
    </row>
    <row r="33" spans="1:72" ht="15">
      <c r="A33" s="1">
        <v>32</v>
      </c>
      <c r="C33" s="1">
        <v>1889632</v>
      </c>
      <c r="D33" s="1">
        <v>575361</v>
      </c>
      <c r="E33" s="1">
        <v>6810121</v>
      </c>
      <c r="F33" s="1">
        <v>7</v>
      </c>
      <c r="G33" s="1">
        <v>1055</v>
      </c>
      <c r="H33" s="10">
        <v>42936</v>
      </c>
      <c r="I33" s="1" t="s">
        <v>445</v>
      </c>
      <c r="K33" s="1" t="s">
        <v>455</v>
      </c>
      <c r="L33" s="1" t="s">
        <v>390</v>
      </c>
      <c r="M33" s="1" t="s">
        <v>150</v>
      </c>
      <c r="N33" s="1" t="s">
        <v>151</v>
      </c>
      <c r="O33" s="1" t="s">
        <v>67</v>
      </c>
      <c r="X33" s="1" t="s">
        <v>505</v>
      </c>
      <c r="Y33" s="2">
        <v>5</v>
      </c>
      <c r="AF33" s="1" t="s">
        <v>68</v>
      </c>
      <c r="AG33" s="1" t="s">
        <v>517</v>
      </c>
      <c r="AH33">
        <v>1889632</v>
      </c>
      <c r="AI33" t="s">
        <v>518</v>
      </c>
      <c r="AJ33" t="s">
        <v>131</v>
      </c>
      <c r="AK33" t="s">
        <v>76</v>
      </c>
      <c r="AL33" t="s">
        <v>74</v>
      </c>
      <c r="AM33" t="s">
        <v>99</v>
      </c>
      <c r="AN33" t="s">
        <v>519</v>
      </c>
      <c r="AO33" t="s">
        <v>76</v>
      </c>
      <c r="AP33" t="s">
        <v>73</v>
      </c>
      <c r="AQ33" t="s">
        <v>111</v>
      </c>
      <c r="AR33" t="s">
        <v>186</v>
      </c>
      <c r="AS33" t="s">
        <v>135</v>
      </c>
      <c r="AT33" t="s">
        <v>520</v>
      </c>
      <c r="AU33" t="s">
        <v>521</v>
      </c>
      <c r="AV33" t="s">
        <v>186</v>
      </c>
      <c r="AW33" t="s">
        <v>84</v>
      </c>
      <c r="AX33" t="s">
        <v>522</v>
      </c>
      <c r="AY33" t="s">
        <v>139</v>
      </c>
      <c r="AZ33" t="s">
        <v>76</v>
      </c>
      <c r="BA33" t="s">
        <v>76</v>
      </c>
      <c r="BB33" t="s">
        <v>349</v>
      </c>
      <c r="BC33" t="s">
        <v>523</v>
      </c>
      <c r="BD33" t="s">
        <v>364</v>
      </c>
      <c r="BE33" t="s">
        <v>132</v>
      </c>
      <c r="BF33" t="s">
        <v>73</v>
      </c>
      <c r="BG33" t="s">
        <v>512</v>
      </c>
      <c r="BH33" t="s">
        <v>74</v>
      </c>
      <c r="BI33" t="s">
        <v>524</v>
      </c>
      <c r="BJ33" t="s">
        <v>94</v>
      </c>
      <c r="BK33" t="s">
        <v>525</v>
      </c>
      <c r="BL33" t="s">
        <v>166</v>
      </c>
      <c r="BM33" t="s">
        <v>367</v>
      </c>
      <c r="BN33" t="s">
        <v>84</v>
      </c>
      <c r="BO33" t="s">
        <v>526</v>
      </c>
      <c r="BP33" t="s">
        <v>99</v>
      </c>
      <c r="BQ33" t="s">
        <v>100</v>
      </c>
      <c r="BR33" t="s">
        <v>100</v>
      </c>
      <c r="BS33" t="s">
        <v>100</v>
      </c>
      <c r="BT33" s="1">
        <f>AN33/10000</f>
        <v>0.0866</v>
      </c>
    </row>
    <row r="34" spans="1:72" ht="15">
      <c r="A34" s="1">
        <v>33</v>
      </c>
      <c r="C34" s="1">
        <v>1889633</v>
      </c>
      <c r="D34" s="1">
        <v>575740</v>
      </c>
      <c r="E34" s="1">
        <v>6810216</v>
      </c>
      <c r="F34" s="1">
        <v>7</v>
      </c>
      <c r="G34" s="1">
        <v>1015</v>
      </c>
      <c r="H34" s="10">
        <v>42936</v>
      </c>
      <c r="I34" s="1" t="s">
        <v>445</v>
      </c>
      <c r="K34" s="1" t="s">
        <v>63</v>
      </c>
      <c r="L34" s="1" t="s">
        <v>527</v>
      </c>
      <c r="M34" s="1" t="s">
        <v>383</v>
      </c>
      <c r="N34" s="1" t="s">
        <v>66</v>
      </c>
      <c r="O34" s="1" t="s">
        <v>67</v>
      </c>
      <c r="Q34" s="1" t="s">
        <v>169</v>
      </c>
      <c r="X34" s="1" t="s">
        <v>528</v>
      </c>
      <c r="AF34" s="1" t="s">
        <v>68</v>
      </c>
      <c r="AG34" s="1" t="s">
        <v>529</v>
      </c>
      <c r="AH34">
        <v>1889633</v>
      </c>
      <c r="AI34" t="s">
        <v>309</v>
      </c>
      <c r="AJ34" t="s">
        <v>143</v>
      </c>
      <c r="AK34" t="s">
        <v>76</v>
      </c>
      <c r="AL34" t="s">
        <v>157</v>
      </c>
      <c r="AM34" t="s">
        <v>173</v>
      </c>
      <c r="AN34" t="s">
        <v>530</v>
      </c>
      <c r="AO34" t="s">
        <v>76</v>
      </c>
      <c r="AP34" t="s">
        <v>101</v>
      </c>
      <c r="AQ34" t="s">
        <v>134</v>
      </c>
      <c r="AR34" t="s">
        <v>73</v>
      </c>
      <c r="AS34" t="s">
        <v>531</v>
      </c>
      <c r="AT34" t="s">
        <v>532</v>
      </c>
      <c r="AU34" t="s">
        <v>533</v>
      </c>
      <c r="AV34" t="s">
        <v>84</v>
      </c>
      <c r="AW34" t="s">
        <v>84</v>
      </c>
      <c r="AX34" t="s">
        <v>74</v>
      </c>
      <c r="AY34" t="s">
        <v>534</v>
      </c>
      <c r="AZ34" t="s">
        <v>76</v>
      </c>
      <c r="BA34" t="s">
        <v>76</v>
      </c>
      <c r="BB34" t="s">
        <v>72</v>
      </c>
      <c r="BC34" t="s">
        <v>461</v>
      </c>
      <c r="BD34" t="s">
        <v>428</v>
      </c>
      <c r="BE34" t="s">
        <v>72</v>
      </c>
      <c r="BF34" t="s">
        <v>90</v>
      </c>
      <c r="BG34" t="s">
        <v>535</v>
      </c>
      <c r="BH34" t="s">
        <v>99</v>
      </c>
      <c r="BI34" t="s">
        <v>536</v>
      </c>
      <c r="BJ34" t="s">
        <v>94</v>
      </c>
      <c r="BK34" t="s">
        <v>537</v>
      </c>
      <c r="BL34" t="s">
        <v>367</v>
      </c>
      <c r="BM34" t="s">
        <v>166</v>
      </c>
      <c r="BN34" t="s">
        <v>84</v>
      </c>
      <c r="BO34" t="s">
        <v>167</v>
      </c>
      <c r="BP34" t="s">
        <v>99</v>
      </c>
      <c r="BQ34" t="s">
        <v>100</v>
      </c>
      <c r="BR34" t="s">
        <v>100</v>
      </c>
      <c r="BS34" t="s">
        <v>100</v>
      </c>
      <c r="BT34" s="1">
        <f>AN34/10000</f>
        <v>0.123</v>
      </c>
    </row>
    <row r="35" spans="1:33" ht="15">
      <c r="A35" s="1">
        <v>34</v>
      </c>
      <c r="B35" s="1" t="s">
        <v>538</v>
      </c>
      <c r="D35" s="1">
        <v>575043</v>
      </c>
      <c r="E35" s="1">
        <v>6809894</v>
      </c>
      <c r="F35" s="1">
        <v>7</v>
      </c>
      <c r="G35" s="1">
        <v>1034</v>
      </c>
      <c r="H35" s="10">
        <v>42936</v>
      </c>
      <c r="K35" s="1" t="s">
        <v>455</v>
      </c>
      <c r="L35" s="1" t="s">
        <v>527</v>
      </c>
      <c r="Z35" s="1" t="s">
        <v>330</v>
      </c>
      <c r="AA35" s="1">
        <v>110</v>
      </c>
      <c r="AB35" s="1">
        <v>80</v>
      </c>
      <c r="AF35" s="1" t="s">
        <v>68</v>
      </c>
      <c r="AG35" s="1" t="s">
        <v>539</v>
      </c>
    </row>
    <row r="36" spans="1:33" ht="15">
      <c r="A36" s="1">
        <v>35</v>
      </c>
      <c r="B36" s="1" t="s">
        <v>538</v>
      </c>
      <c r="D36" s="1">
        <v>574922</v>
      </c>
      <c r="E36" s="1">
        <v>6810036</v>
      </c>
      <c r="F36" s="1">
        <v>7</v>
      </c>
      <c r="G36" s="1">
        <v>1033</v>
      </c>
      <c r="H36" s="10">
        <v>42936</v>
      </c>
      <c r="K36" s="1" t="s">
        <v>455</v>
      </c>
      <c r="L36" s="1" t="s">
        <v>456</v>
      </c>
      <c r="M36" s="1" t="s">
        <v>457</v>
      </c>
      <c r="N36" s="1" t="s">
        <v>152</v>
      </c>
      <c r="AF36" s="1" t="s">
        <v>68</v>
      </c>
      <c r="AG36" s="1" t="s">
        <v>540</v>
      </c>
    </row>
    <row r="37" spans="1:33" ht="15">
      <c r="A37" s="1">
        <v>36</v>
      </c>
      <c r="B37" s="1" t="s">
        <v>538</v>
      </c>
      <c r="D37" s="1">
        <v>574744</v>
      </c>
      <c r="E37" s="1">
        <v>6809941</v>
      </c>
      <c r="F37" s="1">
        <v>7</v>
      </c>
      <c r="G37" s="1">
        <v>1002</v>
      </c>
      <c r="H37" s="10">
        <v>42936</v>
      </c>
      <c r="K37" s="1" t="s">
        <v>455</v>
      </c>
      <c r="L37" s="1" t="s">
        <v>456</v>
      </c>
      <c r="M37" s="1" t="s">
        <v>457</v>
      </c>
      <c r="AF37" s="1" t="s">
        <v>68</v>
      </c>
      <c r="AG37" s="1" t="s">
        <v>541</v>
      </c>
    </row>
    <row r="38" spans="1:33" ht="15">
      <c r="A38" s="1">
        <v>37</v>
      </c>
      <c r="B38" s="1" t="s">
        <v>538</v>
      </c>
      <c r="D38" s="1">
        <v>574825</v>
      </c>
      <c r="E38" s="1">
        <v>6809913</v>
      </c>
      <c r="F38" s="1">
        <v>7</v>
      </c>
      <c r="G38" s="1">
        <v>999</v>
      </c>
      <c r="H38" s="10">
        <v>42936</v>
      </c>
      <c r="K38" s="1" t="s">
        <v>455</v>
      </c>
      <c r="L38" s="1" t="s">
        <v>542</v>
      </c>
      <c r="M38" s="1" t="s">
        <v>543</v>
      </c>
      <c r="Z38" s="1" t="s">
        <v>330</v>
      </c>
      <c r="AA38" s="1">
        <v>290</v>
      </c>
      <c r="AB38" s="1">
        <v>52</v>
      </c>
      <c r="AF38" s="1" t="s">
        <v>68</v>
      </c>
      <c r="AG38" s="1" t="s">
        <v>544</v>
      </c>
    </row>
    <row r="39" spans="1:33" ht="15">
      <c r="A39" s="1">
        <v>38</v>
      </c>
      <c r="B39" s="1" t="s">
        <v>538</v>
      </c>
      <c r="D39" s="1">
        <v>574903</v>
      </c>
      <c r="E39" s="1">
        <v>6809903</v>
      </c>
      <c r="F39" s="1">
        <v>7</v>
      </c>
      <c r="G39" s="1">
        <v>999</v>
      </c>
      <c r="H39" s="10">
        <v>42936</v>
      </c>
      <c r="K39" s="1" t="s">
        <v>455</v>
      </c>
      <c r="L39" s="1" t="s">
        <v>474</v>
      </c>
      <c r="M39" s="1" t="s">
        <v>391</v>
      </c>
      <c r="Z39" s="1" t="s">
        <v>459</v>
      </c>
      <c r="AA39" s="1">
        <v>250</v>
      </c>
      <c r="AB39" s="1">
        <v>48</v>
      </c>
      <c r="AF39" s="1" t="s">
        <v>68</v>
      </c>
      <c r="AG39" s="1" t="s">
        <v>545</v>
      </c>
    </row>
    <row r="40" spans="1:33" ht="15">
      <c r="A40" s="1">
        <v>39</v>
      </c>
      <c r="B40" s="1" t="s">
        <v>538</v>
      </c>
      <c r="D40" s="1">
        <v>575068</v>
      </c>
      <c r="E40" s="1">
        <v>6809880</v>
      </c>
      <c r="F40" s="1">
        <v>7</v>
      </c>
      <c r="H40" s="10">
        <v>42936</v>
      </c>
      <c r="K40" s="1" t="s">
        <v>455</v>
      </c>
      <c r="L40" s="1" t="s">
        <v>456</v>
      </c>
      <c r="M40" s="1" t="s">
        <v>457</v>
      </c>
      <c r="AF40" s="1" t="s">
        <v>68</v>
      </c>
      <c r="AG40" s="1" t="s">
        <v>546</v>
      </c>
    </row>
    <row r="41" spans="1:33" ht="15">
      <c r="A41" s="1">
        <v>40</v>
      </c>
      <c r="B41" s="1" t="s">
        <v>538</v>
      </c>
      <c r="D41" s="1">
        <v>575292</v>
      </c>
      <c r="E41" s="1">
        <v>6809883</v>
      </c>
      <c r="F41" s="1">
        <v>7</v>
      </c>
      <c r="G41" s="1">
        <v>999</v>
      </c>
      <c r="H41" s="10">
        <v>42936</v>
      </c>
      <c r="K41" s="1" t="s">
        <v>455</v>
      </c>
      <c r="L41" s="1" t="s">
        <v>547</v>
      </c>
      <c r="M41" s="1" t="s">
        <v>548</v>
      </c>
      <c r="N41" s="1" t="s">
        <v>152</v>
      </c>
      <c r="AF41" s="1" t="s">
        <v>68</v>
      </c>
      <c r="AG41" s="1" t="s">
        <v>549</v>
      </c>
    </row>
    <row r="42" spans="1:33" ht="15">
      <c r="A42" s="1">
        <v>41</v>
      </c>
      <c r="B42" s="1" t="s">
        <v>538</v>
      </c>
      <c r="D42" s="1">
        <v>575738</v>
      </c>
      <c r="E42" s="1">
        <v>6810210</v>
      </c>
      <c r="F42" s="1">
        <v>7</v>
      </c>
      <c r="G42" s="1">
        <v>1016</v>
      </c>
      <c r="H42" s="10">
        <v>42936</v>
      </c>
      <c r="K42" s="1" t="s">
        <v>455</v>
      </c>
      <c r="L42" s="1" t="s">
        <v>542</v>
      </c>
      <c r="M42" s="1" t="s">
        <v>543</v>
      </c>
      <c r="Z42" s="1" t="s">
        <v>330</v>
      </c>
      <c r="AA42" s="1">
        <v>290</v>
      </c>
      <c r="AB42" s="1">
        <v>55</v>
      </c>
      <c r="AF42" s="1" t="s">
        <v>68</v>
      </c>
      <c r="AG42" s="1" t="s">
        <v>550</v>
      </c>
    </row>
    <row r="43" spans="1:72" ht="15">
      <c r="A43" s="1">
        <v>42</v>
      </c>
      <c r="C43" s="1">
        <v>1889634</v>
      </c>
      <c r="D43" s="1">
        <v>575708</v>
      </c>
      <c r="E43" s="1">
        <v>6810190</v>
      </c>
      <c r="F43" s="1">
        <v>7</v>
      </c>
      <c r="G43" s="1">
        <v>1024</v>
      </c>
      <c r="H43" s="10">
        <v>42937</v>
      </c>
      <c r="I43" s="1" t="s">
        <v>445</v>
      </c>
      <c r="K43" s="1" t="s">
        <v>63</v>
      </c>
      <c r="L43" s="1" t="s">
        <v>390</v>
      </c>
      <c r="M43" s="1" t="s">
        <v>551</v>
      </c>
      <c r="AF43" s="1" t="s">
        <v>68</v>
      </c>
      <c r="AG43" s="1" t="s">
        <v>552</v>
      </c>
      <c r="AH43">
        <v>1889634</v>
      </c>
      <c r="AI43" t="s">
        <v>375</v>
      </c>
      <c r="AJ43" t="s">
        <v>271</v>
      </c>
      <c r="AK43" t="s">
        <v>76</v>
      </c>
      <c r="AL43" t="s">
        <v>73</v>
      </c>
      <c r="AM43" t="s">
        <v>90</v>
      </c>
      <c r="AN43" t="s">
        <v>553</v>
      </c>
      <c r="AO43" t="s">
        <v>76</v>
      </c>
      <c r="AP43" t="s">
        <v>130</v>
      </c>
      <c r="AQ43" t="s">
        <v>285</v>
      </c>
      <c r="AR43" t="s">
        <v>342</v>
      </c>
      <c r="AS43" t="s">
        <v>554</v>
      </c>
      <c r="AT43" t="s">
        <v>555</v>
      </c>
      <c r="AU43" t="s">
        <v>556</v>
      </c>
      <c r="AV43" t="s">
        <v>90</v>
      </c>
      <c r="AW43" t="s">
        <v>84</v>
      </c>
      <c r="AX43" t="s">
        <v>101</v>
      </c>
      <c r="AY43" t="s">
        <v>557</v>
      </c>
      <c r="AZ43" t="s">
        <v>76</v>
      </c>
      <c r="BA43" t="s">
        <v>76</v>
      </c>
      <c r="BB43" t="s">
        <v>132</v>
      </c>
      <c r="BC43" t="s">
        <v>255</v>
      </c>
      <c r="BD43" t="s">
        <v>211</v>
      </c>
      <c r="BE43" t="s">
        <v>132</v>
      </c>
      <c r="BF43" t="s">
        <v>90</v>
      </c>
      <c r="BG43" t="s">
        <v>242</v>
      </c>
      <c r="BH43" t="s">
        <v>99</v>
      </c>
      <c r="BI43" t="s">
        <v>164</v>
      </c>
      <c r="BJ43" t="s">
        <v>94</v>
      </c>
      <c r="BK43" t="s">
        <v>429</v>
      </c>
      <c r="BL43" t="s">
        <v>166</v>
      </c>
      <c r="BM43" t="s">
        <v>367</v>
      </c>
      <c r="BN43" t="s">
        <v>84</v>
      </c>
      <c r="BO43" t="s">
        <v>167</v>
      </c>
      <c r="BP43" t="s">
        <v>99</v>
      </c>
      <c r="BQ43" t="s">
        <v>100</v>
      </c>
      <c r="BR43" t="s">
        <v>100</v>
      </c>
      <c r="BS43" t="s">
        <v>100</v>
      </c>
      <c r="BT43" s="1">
        <f>AN43/10000</f>
        <v>0.1359</v>
      </c>
    </row>
    <row r="44" spans="1:72" ht="15">
      <c r="A44" s="1">
        <v>43</v>
      </c>
      <c r="C44" s="1">
        <v>1889635</v>
      </c>
      <c r="D44" s="1">
        <v>575914</v>
      </c>
      <c r="E44" s="1">
        <v>6810146</v>
      </c>
      <c r="F44" s="1">
        <v>7</v>
      </c>
      <c r="G44" s="1">
        <v>1038</v>
      </c>
      <c r="H44" s="10">
        <v>42937</v>
      </c>
      <c r="I44" s="1" t="s">
        <v>445</v>
      </c>
      <c r="K44" s="1" t="s">
        <v>63</v>
      </c>
      <c r="L44" s="1" t="s">
        <v>390</v>
      </c>
      <c r="M44" s="1" t="s">
        <v>102</v>
      </c>
      <c r="N44" s="1" t="s">
        <v>67</v>
      </c>
      <c r="AF44" s="1" t="s">
        <v>68</v>
      </c>
      <c r="AG44" s="1" t="s">
        <v>552</v>
      </c>
      <c r="AH44">
        <v>1889635</v>
      </c>
      <c r="AI44" t="s">
        <v>558</v>
      </c>
      <c r="AJ44" t="s">
        <v>143</v>
      </c>
      <c r="AK44" t="s">
        <v>76</v>
      </c>
      <c r="AL44" t="s">
        <v>145</v>
      </c>
      <c r="AM44" t="s">
        <v>101</v>
      </c>
      <c r="AN44" t="s">
        <v>559</v>
      </c>
      <c r="AO44" t="s">
        <v>76</v>
      </c>
      <c r="AP44" t="s">
        <v>175</v>
      </c>
      <c r="AQ44" t="s">
        <v>134</v>
      </c>
      <c r="AR44" t="s">
        <v>120</v>
      </c>
      <c r="AS44" t="s">
        <v>560</v>
      </c>
      <c r="AT44" t="s">
        <v>561</v>
      </c>
      <c r="AU44" t="s">
        <v>562</v>
      </c>
      <c r="AV44" t="s">
        <v>84</v>
      </c>
      <c r="AW44" t="s">
        <v>84</v>
      </c>
      <c r="AX44" t="s">
        <v>90</v>
      </c>
      <c r="AY44" t="s">
        <v>139</v>
      </c>
      <c r="AZ44" t="s">
        <v>76</v>
      </c>
      <c r="BA44" t="s">
        <v>76</v>
      </c>
      <c r="BB44" t="s">
        <v>73</v>
      </c>
      <c r="BC44" t="s">
        <v>535</v>
      </c>
      <c r="BD44" t="s">
        <v>181</v>
      </c>
      <c r="BE44" t="s">
        <v>74</v>
      </c>
      <c r="BF44" t="s">
        <v>90</v>
      </c>
      <c r="BG44" t="s">
        <v>262</v>
      </c>
      <c r="BH44" t="s">
        <v>99</v>
      </c>
      <c r="BI44" t="s">
        <v>563</v>
      </c>
      <c r="BJ44" t="s">
        <v>94</v>
      </c>
      <c r="BK44" t="s">
        <v>564</v>
      </c>
      <c r="BL44" t="s">
        <v>166</v>
      </c>
      <c r="BM44" t="s">
        <v>166</v>
      </c>
      <c r="BN44" t="s">
        <v>84</v>
      </c>
      <c r="BO44" t="s">
        <v>167</v>
      </c>
      <c r="BP44" t="s">
        <v>99</v>
      </c>
      <c r="BQ44" t="s">
        <v>100</v>
      </c>
      <c r="BR44" t="s">
        <v>100</v>
      </c>
      <c r="BS44" t="s">
        <v>100</v>
      </c>
      <c r="BT44" s="1">
        <f>AN44/10000</f>
        <v>0.2681</v>
      </c>
    </row>
    <row r="45" spans="1:72" ht="15">
      <c r="A45" s="1">
        <v>44</v>
      </c>
      <c r="C45" s="1">
        <v>1889636</v>
      </c>
      <c r="D45" s="1">
        <v>575888</v>
      </c>
      <c r="E45" s="1">
        <v>6810207</v>
      </c>
      <c r="F45" s="1">
        <v>7</v>
      </c>
      <c r="G45" s="1">
        <v>1032</v>
      </c>
      <c r="H45" s="10">
        <v>42937</v>
      </c>
      <c r="I45" s="1" t="s">
        <v>445</v>
      </c>
      <c r="K45" s="1" t="s">
        <v>455</v>
      </c>
      <c r="L45" s="1" t="s">
        <v>565</v>
      </c>
      <c r="M45" s="1" t="s">
        <v>566</v>
      </c>
      <c r="X45" s="1" t="s">
        <v>567</v>
      </c>
      <c r="Y45" s="2">
        <v>2</v>
      </c>
      <c r="Z45" s="1" t="s">
        <v>568</v>
      </c>
      <c r="AA45" s="1">
        <v>330</v>
      </c>
      <c r="AB45" s="1">
        <v>77</v>
      </c>
      <c r="AF45" s="1" t="s">
        <v>68</v>
      </c>
      <c r="AG45" s="1" t="s">
        <v>569</v>
      </c>
      <c r="AH45">
        <v>1889636</v>
      </c>
      <c r="AI45" t="s">
        <v>570</v>
      </c>
      <c r="AJ45" t="s">
        <v>74</v>
      </c>
      <c r="AK45" t="s">
        <v>76</v>
      </c>
      <c r="AL45" t="s">
        <v>72</v>
      </c>
      <c r="AM45" t="s">
        <v>99</v>
      </c>
      <c r="AN45" t="s">
        <v>571</v>
      </c>
      <c r="AO45" t="s">
        <v>76</v>
      </c>
      <c r="AP45" t="s">
        <v>186</v>
      </c>
      <c r="AQ45" t="s">
        <v>134</v>
      </c>
      <c r="AR45" t="s">
        <v>77</v>
      </c>
      <c r="AS45" t="s">
        <v>196</v>
      </c>
      <c r="AT45" t="s">
        <v>572</v>
      </c>
      <c r="AU45" t="s">
        <v>573</v>
      </c>
      <c r="AV45" t="s">
        <v>84</v>
      </c>
      <c r="AW45" t="s">
        <v>84</v>
      </c>
      <c r="AX45" t="s">
        <v>574</v>
      </c>
      <c r="AY45" t="s">
        <v>139</v>
      </c>
      <c r="AZ45" t="s">
        <v>76</v>
      </c>
      <c r="BA45" t="s">
        <v>76</v>
      </c>
      <c r="BB45" t="s">
        <v>80</v>
      </c>
      <c r="BC45" t="s">
        <v>575</v>
      </c>
      <c r="BD45" t="s">
        <v>576</v>
      </c>
      <c r="BE45" t="s">
        <v>132</v>
      </c>
      <c r="BF45" t="s">
        <v>155</v>
      </c>
      <c r="BG45" t="s">
        <v>577</v>
      </c>
      <c r="BH45" t="s">
        <v>324</v>
      </c>
      <c r="BI45" t="s">
        <v>578</v>
      </c>
      <c r="BJ45" t="s">
        <v>94</v>
      </c>
      <c r="BK45" t="s">
        <v>579</v>
      </c>
      <c r="BL45" t="s">
        <v>580</v>
      </c>
      <c r="BM45" t="s">
        <v>97</v>
      </c>
      <c r="BN45" t="s">
        <v>84</v>
      </c>
      <c r="BO45" t="s">
        <v>479</v>
      </c>
      <c r="BP45" t="s">
        <v>99</v>
      </c>
      <c r="BQ45" t="s">
        <v>100</v>
      </c>
      <c r="BR45" t="s">
        <v>100</v>
      </c>
      <c r="BS45" t="s">
        <v>100</v>
      </c>
      <c r="BT45" s="1">
        <f>AN45/10000</f>
        <v>0.0113</v>
      </c>
    </row>
    <row r="46" spans="1:72" ht="15">
      <c r="A46" s="1">
        <v>45</v>
      </c>
      <c r="C46" s="1">
        <v>1889637</v>
      </c>
      <c r="D46" s="1">
        <v>575910</v>
      </c>
      <c r="E46" s="1">
        <v>6810187</v>
      </c>
      <c r="F46" s="1">
        <v>7</v>
      </c>
      <c r="G46" s="1">
        <v>1028</v>
      </c>
      <c r="H46" s="10">
        <v>42937</v>
      </c>
      <c r="I46" s="1" t="s">
        <v>445</v>
      </c>
      <c r="K46" s="1" t="s">
        <v>455</v>
      </c>
      <c r="L46" s="1" t="s">
        <v>565</v>
      </c>
      <c r="M46" s="1" t="s">
        <v>566</v>
      </c>
      <c r="N46" s="1" t="s">
        <v>581</v>
      </c>
      <c r="X46" s="1" t="s">
        <v>567</v>
      </c>
      <c r="Y46" s="2" t="s">
        <v>582</v>
      </c>
      <c r="AF46" s="1" t="s">
        <v>68</v>
      </c>
      <c r="AG46" s="1" t="s">
        <v>583</v>
      </c>
      <c r="AH46">
        <v>1889637</v>
      </c>
      <c r="AI46" t="s">
        <v>584</v>
      </c>
      <c r="AJ46" t="s">
        <v>135</v>
      </c>
      <c r="AK46" t="s">
        <v>76</v>
      </c>
      <c r="AL46" t="s">
        <v>90</v>
      </c>
      <c r="AM46" t="s">
        <v>132</v>
      </c>
      <c r="AN46" t="s">
        <v>585</v>
      </c>
      <c r="AO46" t="s">
        <v>76</v>
      </c>
      <c r="AP46" t="s">
        <v>186</v>
      </c>
      <c r="AQ46" t="s">
        <v>134</v>
      </c>
      <c r="AR46" t="s">
        <v>73</v>
      </c>
      <c r="AS46" t="s">
        <v>135</v>
      </c>
      <c r="AT46" t="s">
        <v>586</v>
      </c>
      <c r="AU46" t="s">
        <v>587</v>
      </c>
      <c r="AV46" t="s">
        <v>108</v>
      </c>
      <c r="AW46" t="s">
        <v>84</v>
      </c>
      <c r="AX46" t="s">
        <v>308</v>
      </c>
      <c r="AY46" t="s">
        <v>534</v>
      </c>
      <c r="AZ46" t="s">
        <v>76</v>
      </c>
      <c r="BA46" t="s">
        <v>76</v>
      </c>
      <c r="BB46" t="s">
        <v>522</v>
      </c>
      <c r="BC46" t="s">
        <v>588</v>
      </c>
      <c r="BD46" t="s">
        <v>142</v>
      </c>
      <c r="BE46" t="s">
        <v>90</v>
      </c>
      <c r="BF46" t="s">
        <v>131</v>
      </c>
      <c r="BG46" t="s">
        <v>589</v>
      </c>
      <c r="BH46" t="s">
        <v>90</v>
      </c>
      <c r="BI46" t="s">
        <v>590</v>
      </c>
      <c r="BJ46" t="s">
        <v>94</v>
      </c>
      <c r="BK46" t="s">
        <v>591</v>
      </c>
      <c r="BL46" t="s">
        <v>367</v>
      </c>
      <c r="BM46" t="s">
        <v>296</v>
      </c>
      <c r="BN46" t="s">
        <v>84</v>
      </c>
      <c r="BO46" t="s">
        <v>592</v>
      </c>
      <c r="BP46" t="s">
        <v>99</v>
      </c>
      <c r="BQ46" t="s">
        <v>100</v>
      </c>
      <c r="BR46" t="s">
        <v>100</v>
      </c>
      <c r="BS46" t="s">
        <v>100</v>
      </c>
      <c r="BT46" s="1">
        <f>AN46/10000</f>
        <v>0.039</v>
      </c>
    </row>
    <row r="47" spans="1:33" ht="15">
      <c r="A47" s="1">
        <v>46</v>
      </c>
      <c r="B47" s="1" t="s">
        <v>538</v>
      </c>
      <c r="D47" s="1">
        <v>576058</v>
      </c>
      <c r="E47" s="1">
        <v>6810143</v>
      </c>
      <c r="F47" s="1">
        <v>7</v>
      </c>
      <c r="H47" s="10">
        <v>42937</v>
      </c>
      <c r="K47" s="1" t="s">
        <v>455</v>
      </c>
      <c r="L47" s="1" t="s">
        <v>593</v>
      </c>
      <c r="M47" s="1" t="s">
        <v>594</v>
      </c>
      <c r="N47" s="1" t="s">
        <v>67</v>
      </c>
      <c r="X47" s="1" t="s">
        <v>458</v>
      </c>
      <c r="Z47" s="1" t="s">
        <v>330</v>
      </c>
      <c r="AA47" s="1">
        <v>70</v>
      </c>
      <c r="AB47" s="1">
        <v>60</v>
      </c>
      <c r="AF47" s="1" t="s">
        <v>68</v>
      </c>
      <c r="AG47" s="1" t="s">
        <v>595</v>
      </c>
    </row>
    <row r="48" spans="1:33" ht="15">
      <c r="A48" s="1">
        <v>47</v>
      </c>
      <c r="B48" s="1" t="s">
        <v>538</v>
      </c>
      <c r="D48" s="1">
        <v>576145</v>
      </c>
      <c r="E48" s="1">
        <v>6810216</v>
      </c>
      <c r="F48" s="1">
        <v>7</v>
      </c>
      <c r="G48" s="1">
        <v>1092</v>
      </c>
      <c r="H48" s="10">
        <v>42937</v>
      </c>
      <c r="K48" s="1" t="s">
        <v>455</v>
      </c>
      <c r="L48" s="1" t="s">
        <v>596</v>
      </c>
      <c r="M48" s="1" t="s">
        <v>566</v>
      </c>
      <c r="X48" s="1" t="s">
        <v>458</v>
      </c>
      <c r="Z48" s="1" t="s">
        <v>330</v>
      </c>
      <c r="AA48" s="1">
        <v>305</v>
      </c>
      <c r="AB48" s="1">
        <v>56</v>
      </c>
      <c r="AF48" s="1" t="s">
        <v>68</v>
      </c>
      <c r="AG48" s="1" t="s">
        <v>597</v>
      </c>
    </row>
    <row r="49" spans="1:33" ht="15">
      <c r="A49" s="1">
        <v>48</v>
      </c>
      <c r="B49" s="1" t="s">
        <v>538</v>
      </c>
      <c r="D49" s="1">
        <v>576071</v>
      </c>
      <c r="E49" s="1">
        <v>6810321</v>
      </c>
      <c r="F49" s="1">
        <v>7</v>
      </c>
      <c r="G49" s="1">
        <v>1107</v>
      </c>
      <c r="H49" s="10">
        <v>42937</v>
      </c>
      <c r="K49" s="1" t="s">
        <v>455</v>
      </c>
      <c r="L49" s="1" t="s">
        <v>598</v>
      </c>
      <c r="M49" s="1" t="s">
        <v>551</v>
      </c>
      <c r="AF49" s="1" t="s">
        <v>68</v>
      </c>
      <c r="AG49" s="1" t="s">
        <v>599</v>
      </c>
    </row>
    <row r="50" spans="1:33" ht="15">
      <c r="A50" s="1">
        <v>49</v>
      </c>
      <c r="B50" s="1" t="s">
        <v>538</v>
      </c>
      <c r="D50" s="1">
        <v>575887</v>
      </c>
      <c r="E50" s="1">
        <v>6810193</v>
      </c>
      <c r="F50" s="1">
        <v>7</v>
      </c>
      <c r="G50" s="1">
        <v>1042</v>
      </c>
      <c r="H50" s="10">
        <v>42937</v>
      </c>
      <c r="K50" s="1" t="s">
        <v>455</v>
      </c>
      <c r="L50" s="1" t="s">
        <v>527</v>
      </c>
      <c r="M50" s="1" t="s">
        <v>600</v>
      </c>
      <c r="Z50" s="1" t="s">
        <v>330</v>
      </c>
      <c r="AA50" s="1">
        <v>120</v>
      </c>
      <c r="AB50" s="1">
        <v>48</v>
      </c>
      <c r="AF50" s="1" t="s">
        <v>68</v>
      </c>
      <c r="AG50" s="1" t="s">
        <v>601</v>
      </c>
    </row>
    <row r="51" spans="1:33" ht="15">
      <c r="A51" s="1">
        <v>50</v>
      </c>
      <c r="B51" s="1" t="s">
        <v>538</v>
      </c>
      <c r="D51" s="1">
        <v>575888</v>
      </c>
      <c r="E51" s="1">
        <v>6810207</v>
      </c>
      <c r="F51" s="1">
        <v>7</v>
      </c>
      <c r="G51" s="1">
        <v>1032</v>
      </c>
      <c r="H51" s="10">
        <v>42937</v>
      </c>
      <c r="K51" s="1" t="s">
        <v>455</v>
      </c>
      <c r="L51" s="1" t="s">
        <v>474</v>
      </c>
      <c r="M51" s="1" t="s">
        <v>391</v>
      </c>
      <c r="N51" s="1" t="s">
        <v>602</v>
      </c>
      <c r="X51" s="1" t="s">
        <v>603</v>
      </c>
      <c r="Z51" s="1" t="s">
        <v>330</v>
      </c>
      <c r="AA51" s="1">
        <v>330</v>
      </c>
      <c r="AB51" s="1">
        <v>77</v>
      </c>
      <c r="AF51" s="1" t="s">
        <v>68</v>
      </c>
      <c r="AG51" s="1" t="s">
        <v>604</v>
      </c>
    </row>
    <row r="52" spans="1:105" ht="15">
      <c r="A52" s="1">
        <v>51</v>
      </c>
      <c r="B52" s="11" t="s">
        <v>538</v>
      </c>
      <c r="C52" s="11"/>
      <c r="D52" s="11">
        <v>575923</v>
      </c>
      <c r="E52" s="11">
        <v>6810198</v>
      </c>
      <c r="F52" s="11">
        <v>7</v>
      </c>
      <c r="G52" s="11">
        <v>1032</v>
      </c>
      <c r="H52" s="12">
        <v>42937</v>
      </c>
      <c r="I52" s="11"/>
      <c r="J52" s="11"/>
      <c r="K52" s="11" t="s">
        <v>455</v>
      </c>
      <c r="L52" s="11" t="s">
        <v>474</v>
      </c>
      <c r="M52" s="11" t="s">
        <v>594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 t="s">
        <v>603</v>
      </c>
      <c r="Y52" s="13"/>
      <c r="Z52" s="11"/>
      <c r="AA52" s="11"/>
      <c r="AB52" s="11"/>
      <c r="AC52" s="11"/>
      <c r="AD52" s="11"/>
      <c r="AE52" s="11"/>
      <c r="AF52" s="11" t="s">
        <v>68</v>
      </c>
      <c r="AG52" s="11" t="s">
        <v>605</v>
      </c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</row>
    <row r="53" spans="1:105" ht="15">
      <c r="A53" s="1">
        <v>52</v>
      </c>
      <c r="B53" s="11" t="s">
        <v>538</v>
      </c>
      <c r="C53" s="11"/>
      <c r="D53" s="11">
        <v>575918</v>
      </c>
      <c r="E53" s="11">
        <v>6810175</v>
      </c>
      <c r="F53" s="11">
        <v>7</v>
      </c>
      <c r="G53" s="11"/>
      <c r="H53" s="12">
        <v>42937</v>
      </c>
      <c r="I53" s="11"/>
      <c r="J53" s="11"/>
      <c r="K53" s="11" t="s">
        <v>455</v>
      </c>
      <c r="L53" s="11" t="s">
        <v>606</v>
      </c>
      <c r="M53" s="11" t="s">
        <v>102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 t="s">
        <v>603</v>
      </c>
      <c r="Y53" s="13"/>
      <c r="Z53" s="11" t="s">
        <v>459</v>
      </c>
      <c r="AA53" s="11">
        <v>232</v>
      </c>
      <c r="AB53" s="11">
        <v>85</v>
      </c>
      <c r="AC53" s="11"/>
      <c r="AD53" s="11"/>
      <c r="AE53" s="11"/>
      <c r="AF53" s="11" t="s">
        <v>68</v>
      </c>
      <c r="AG53" s="11" t="s">
        <v>607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</row>
    <row r="54" spans="1:72" ht="15">
      <c r="A54" s="1">
        <v>53</v>
      </c>
      <c r="C54" s="1">
        <v>1889638</v>
      </c>
      <c r="D54" s="1">
        <v>574452</v>
      </c>
      <c r="E54" s="1">
        <v>6810045</v>
      </c>
      <c r="F54" s="1">
        <v>7</v>
      </c>
      <c r="G54" s="1">
        <v>986</v>
      </c>
      <c r="H54" s="10">
        <v>42938</v>
      </c>
      <c r="I54" s="1" t="s">
        <v>445</v>
      </c>
      <c r="K54" s="1" t="s">
        <v>455</v>
      </c>
      <c r="L54" s="1" t="s">
        <v>608</v>
      </c>
      <c r="N54" s="1" t="s">
        <v>67</v>
      </c>
      <c r="X54" s="1" t="s">
        <v>603</v>
      </c>
      <c r="Z54" s="1" t="s">
        <v>459</v>
      </c>
      <c r="AA54" s="1">
        <v>305</v>
      </c>
      <c r="AB54" s="1">
        <v>90</v>
      </c>
      <c r="AF54" s="1" t="s">
        <v>68</v>
      </c>
      <c r="AG54" s="1" t="s">
        <v>609</v>
      </c>
      <c r="AI54" t="s">
        <v>610</v>
      </c>
      <c r="AJ54" t="s">
        <v>108</v>
      </c>
      <c r="AK54" t="s">
        <v>72</v>
      </c>
      <c r="AL54" t="s">
        <v>74</v>
      </c>
      <c r="AM54" t="s">
        <v>173</v>
      </c>
      <c r="AN54" t="s">
        <v>611</v>
      </c>
      <c r="AO54" t="s">
        <v>76</v>
      </c>
      <c r="AP54" t="s">
        <v>513</v>
      </c>
      <c r="AQ54" t="s">
        <v>134</v>
      </c>
      <c r="AR54" t="s">
        <v>412</v>
      </c>
      <c r="AS54" t="s">
        <v>289</v>
      </c>
      <c r="AT54" t="s">
        <v>612</v>
      </c>
      <c r="AU54" t="s">
        <v>232</v>
      </c>
      <c r="AV54" t="s">
        <v>186</v>
      </c>
      <c r="AW54" t="s">
        <v>84</v>
      </c>
      <c r="AX54" t="s">
        <v>73</v>
      </c>
      <c r="AY54" t="s">
        <v>139</v>
      </c>
      <c r="AZ54" t="s">
        <v>76</v>
      </c>
      <c r="BA54" t="s">
        <v>76</v>
      </c>
      <c r="BB54" t="s">
        <v>293</v>
      </c>
      <c r="BC54" t="s">
        <v>613</v>
      </c>
      <c r="BD54" t="s">
        <v>142</v>
      </c>
      <c r="BE54" t="s">
        <v>72</v>
      </c>
      <c r="BF54" t="s">
        <v>107</v>
      </c>
      <c r="BG54" t="s">
        <v>125</v>
      </c>
      <c r="BH54" t="s">
        <v>173</v>
      </c>
      <c r="BI54" t="s">
        <v>348</v>
      </c>
      <c r="BJ54" t="s">
        <v>94</v>
      </c>
      <c r="BK54" t="s">
        <v>577</v>
      </c>
      <c r="BL54" t="s">
        <v>166</v>
      </c>
      <c r="BM54" t="s">
        <v>166</v>
      </c>
      <c r="BN54" t="s">
        <v>101</v>
      </c>
      <c r="BO54" t="s">
        <v>614</v>
      </c>
      <c r="BP54" t="s">
        <v>99</v>
      </c>
      <c r="BQ54" t="s">
        <v>100</v>
      </c>
      <c r="BR54" t="s">
        <v>108</v>
      </c>
      <c r="BS54" t="s">
        <v>100</v>
      </c>
      <c r="BT54" s="1">
        <f>AN54/10000</f>
        <v>0.1033</v>
      </c>
    </row>
    <row r="55" spans="1:72" ht="15">
      <c r="A55" s="1">
        <v>54</v>
      </c>
      <c r="C55" s="1">
        <v>1889639</v>
      </c>
      <c r="D55" s="1">
        <v>574452</v>
      </c>
      <c r="E55" s="1">
        <v>6810045</v>
      </c>
      <c r="F55" s="1">
        <v>7</v>
      </c>
      <c r="G55" s="1">
        <v>984</v>
      </c>
      <c r="H55" s="10">
        <v>42938</v>
      </c>
      <c r="I55" s="1" t="s">
        <v>445</v>
      </c>
      <c r="K55" s="1" t="s">
        <v>455</v>
      </c>
      <c r="L55" s="1" t="s">
        <v>615</v>
      </c>
      <c r="X55" s="1" t="s">
        <v>616</v>
      </c>
      <c r="AF55" s="1" t="s">
        <v>68</v>
      </c>
      <c r="AG55" s="1" t="s">
        <v>617</v>
      </c>
      <c r="AI55" t="s">
        <v>618</v>
      </c>
      <c r="AJ55" t="s">
        <v>108</v>
      </c>
      <c r="AK55" t="s">
        <v>76</v>
      </c>
      <c r="AL55" t="s">
        <v>186</v>
      </c>
      <c r="AM55" t="s">
        <v>72</v>
      </c>
      <c r="AN55" t="s">
        <v>619</v>
      </c>
      <c r="AO55" t="s">
        <v>76</v>
      </c>
      <c r="AP55" t="s">
        <v>513</v>
      </c>
      <c r="AQ55" t="s">
        <v>219</v>
      </c>
      <c r="AR55" t="s">
        <v>235</v>
      </c>
      <c r="AS55" t="s">
        <v>115</v>
      </c>
      <c r="AT55" t="s">
        <v>441</v>
      </c>
      <c r="AU55" t="s">
        <v>620</v>
      </c>
      <c r="AV55" t="s">
        <v>84</v>
      </c>
      <c r="AW55" t="s">
        <v>84</v>
      </c>
      <c r="AX55" t="s">
        <v>621</v>
      </c>
      <c r="AY55" t="s">
        <v>139</v>
      </c>
      <c r="AZ55" t="s">
        <v>76</v>
      </c>
      <c r="BA55" t="s">
        <v>76</v>
      </c>
      <c r="BB55" t="s">
        <v>468</v>
      </c>
      <c r="BC55" t="s">
        <v>622</v>
      </c>
      <c r="BD55" t="s">
        <v>376</v>
      </c>
      <c r="BE55" t="s">
        <v>72</v>
      </c>
      <c r="BF55" t="s">
        <v>311</v>
      </c>
      <c r="BG55" t="s">
        <v>623</v>
      </c>
      <c r="BH55" t="s">
        <v>312</v>
      </c>
      <c r="BI55" t="s">
        <v>624</v>
      </c>
      <c r="BJ55" t="s">
        <v>94</v>
      </c>
      <c r="BK55" t="s">
        <v>625</v>
      </c>
      <c r="BL55" t="s">
        <v>162</v>
      </c>
      <c r="BM55" t="s">
        <v>429</v>
      </c>
      <c r="BN55" t="s">
        <v>84</v>
      </c>
      <c r="BO55" t="s">
        <v>626</v>
      </c>
      <c r="BP55" t="s">
        <v>99</v>
      </c>
      <c r="BQ55" t="s">
        <v>100</v>
      </c>
      <c r="BR55" t="s">
        <v>100</v>
      </c>
      <c r="BS55" t="s">
        <v>130</v>
      </c>
      <c r="BT55" s="1">
        <f>AN55/10000</f>
        <v>0.0169</v>
      </c>
    </row>
    <row r="56" spans="1:72" ht="15">
      <c r="A56" s="1">
        <v>55</v>
      </c>
      <c r="C56" s="1">
        <v>1889640</v>
      </c>
      <c r="D56" s="1">
        <v>575445</v>
      </c>
      <c r="E56" s="1">
        <v>6809942</v>
      </c>
      <c r="F56" s="1">
        <v>7</v>
      </c>
      <c r="G56" s="1">
        <v>1015</v>
      </c>
      <c r="H56" s="10">
        <v>42938</v>
      </c>
      <c r="I56" s="1" t="s">
        <v>445</v>
      </c>
      <c r="K56" s="1" t="s">
        <v>455</v>
      </c>
      <c r="L56" s="1" t="s">
        <v>627</v>
      </c>
      <c r="M56" s="1" t="s">
        <v>628</v>
      </c>
      <c r="N56" s="1" t="s">
        <v>67</v>
      </c>
      <c r="X56" s="1" t="s">
        <v>567</v>
      </c>
      <c r="AF56" s="1" t="s">
        <v>68</v>
      </c>
      <c r="AG56" s="1" t="s">
        <v>629</v>
      </c>
      <c r="AI56" t="s">
        <v>630</v>
      </c>
      <c r="AJ56" t="s">
        <v>101</v>
      </c>
      <c r="AK56" t="s">
        <v>130</v>
      </c>
      <c r="AL56" t="s">
        <v>130</v>
      </c>
      <c r="AM56" t="s">
        <v>72</v>
      </c>
      <c r="AN56" t="s">
        <v>631</v>
      </c>
      <c r="AO56" t="s">
        <v>74</v>
      </c>
      <c r="AP56" t="s">
        <v>632</v>
      </c>
      <c r="AQ56" t="s">
        <v>633</v>
      </c>
      <c r="AR56" t="s">
        <v>634</v>
      </c>
      <c r="AS56" t="s">
        <v>223</v>
      </c>
      <c r="AT56" t="s">
        <v>635</v>
      </c>
      <c r="AU56" t="s">
        <v>636</v>
      </c>
      <c r="AV56" t="s">
        <v>101</v>
      </c>
      <c r="AW56" t="s">
        <v>84</v>
      </c>
      <c r="AX56" t="s">
        <v>637</v>
      </c>
      <c r="AY56" t="s">
        <v>638</v>
      </c>
      <c r="AZ56" t="s">
        <v>76</v>
      </c>
      <c r="BA56" t="s">
        <v>76</v>
      </c>
      <c r="BB56" t="s">
        <v>465</v>
      </c>
      <c r="BC56" t="s">
        <v>639</v>
      </c>
      <c r="BD56" t="s">
        <v>640</v>
      </c>
      <c r="BE56" t="s">
        <v>72</v>
      </c>
      <c r="BF56" t="s">
        <v>641</v>
      </c>
      <c r="BG56" t="s">
        <v>292</v>
      </c>
      <c r="BH56" t="s">
        <v>157</v>
      </c>
      <c r="BI56" t="s">
        <v>642</v>
      </c>
      <c r="BJ56" t="s">
        <v>94</v>
      </c>
      <c r="BK56" t="s">
        <v>623</v>
      </c>
      <c r="BL56" t="s">
        <v>124</v>
      </c>
      <c r="BM56" t="s">
        <v>296</v>
      </c>
      <c r="BN56" t="s">
        <v>84</v>
      </c>
      <c r="BO56" t="s">
        <v>435</v>
      </c>
      <c r="BP56" t="s">
        <v>99</v>
      </c>
      <c r="BQ56" t="s">
        <v>100</v>
      </c>
      <c r="BR56" t="s">
        <v>100</v>
      </c>
      <c r="BS56" t="s">
        <v>100</v>
      </c>
      <c r="BT56" s="1">
        <f>AN56/10000</f>
        <v>0.0091</v>
      </c>
    </row>
    <row r="57" spans="1:72" ht="15">
      <c r="A57" s="1">
        <v>56</v>
      </c>
      <c r="C57" s="1">
        <v>1889641</v>
      </c>
      <c r="D57" s="1">
        <v>575726</v>
      </c>
      <c r="E57" s="1">
        <v>6810221</v>
      </c>
      <c r="F57" s="1">
        <v>7</v>
      </c>
      <c r="G57" s="1">
        <v>1015</v>
      </c>
      <c r="H57" s="10">
        <v>42938</v>
      </c>
      <c r="I57" s="1" t="s">
        <v>445</v>
      </c>
      <c r="K57" s="1" t="s">
        <v>455</v>
      </c>
      <c r="L57" s="1" t="s">
        <v>456</v>
      </c>
      <c r="M57" s="1" t="s">
        <v>643</v>
      </c>
      <c r="N57" s="1" t="s">
        <v>67</v>
      </c>
      <c r="X57" s="1" t="s">
        <v>458</v>
      </c>
      <c r="AF57" s="1" t="s">
        <v>68</v>
      </c>
      <c r="AG57" s="1" t="s">
        <v>644</v>
      </c>
      <c r="AI57" t="s">
        <v>381</v>
      </c>
      <c r="AJ57" t="s">
        <v>90</v>
      </c>
      <c r="AK57" t="s">
        <v>131</v>
      </c>
      <c r="AL57" t="s">
        <v>522</v>
      </c>
      <c r="AM57" t="s">
        <v>99</v>
      </c>
      <c r="AN57" t="s">
        <v>135</v>
      </c>
      <c r="AO57" t="s">
        <v>76</v>
      </c>
      <c r="AP57" t="s">
        <v>79</v>
      </c>
      <c r="AQ57" t="s">
        <v>134</v>
      </c>
      <c r="AR57" t="s">
        <v>423</v>
      </c>
      <c r="AS57" t="s">
        <v>324</v>
      </c>
      <c r="AT57" t="s">
        <v>645</v>
      </c>
      <c r="AU57" t="s">
        <v>646</v>
      </c>
      <c r="AV57" t="s">
        <v>84</v>
      </c>
      <c r="AW57" t="s">
        <v>84</v>
      </c>
      <c r="AX57" t="s">
        <v>117</v>
      </c>
      <c r="AY57" t="s">
        <v>139</v>
      </c>
      <c r="AZ57" t="s">
        <v>76</v>
      </c>
      <c r="BA57" t="s">
        <v>76</v>
      </c>
      <c r="BB57" t="s">
        <v>647</v>
      </c>
      <c r="BC57" t="s">
        <v>523</v>
      </c>
      <c r="BD57" t="s">
        <v>648</v>
      </c>
      <c r="BE57" t="s">
        <v>90</v>
      </c>
      <c r="BF57" t="s">
        <v>649</v>
      </c>
      <c r="BG57" t="s">
        <v>650</v>
      </c>
      <c r="BH57" t="s">
        <v>196</v>
      </c>
      <c r="BI57" t="s">
        <v>651</v>
      </c>
      <c r="BJ57" t="s">
        <v>94</v>
      </c>
      <c r="BK57" t="s">
        <v>471</v>
      </c>
      <c r="BL57" t="s">
        <v>203</v>
      </c>
      <c r="BM57" t="s">
        <v>262</v>
      </c>
      <c r="BN57" t="s">
        <v>84</v>
      </c>
      <c r="BO57" t="s">
        <v>328</v>
      </c>
      <c r="BP57" t="s">
        <v>99</v>
      </c>
      <c r="BQ57" t="s">
        <v>100</v>
      </c>
      <c r="BR57" t="s">
        <v>100</v>
      </c>
      <c r="BS57" t="s">
        <v>100</v>
      </c>
      <c r="BT57" s="1">
        <f>AN57/10000</f>
        <v>0.0018</v>
      </c>
    </row>
    <row r="58" spans="1:33" ht="15">
      <c r="A58" s="1">
        <v>57</v>
      </c>
      <c r="B58" s="1" t="s">
        <v>538</v>
      </c>
      <c r="D58" s="1">
        <v>574311</v>
      </c>
      <c r="E58" s="1">
        <v>6810045</v>
      </c>
      <c r="F58" s="1">
        <v>7</v>
      </c>
      <c r="G58" s="1">
        <v>960</v>
      </c>
      <c r="H58" s="10">
        <v>42938</v>
      </c>
      <c r="K58" s="1" t="s">
        <v>455</v>
      </c>
      <c r="L58" s="1" t="s">
        <v>474</v>
      </c>
      <c r="N58" s="1" t="s">
        <v>67</v>
      </c>
      <c r="Z58" s="1" t="s">
        <v>459</v>
      </c>
      <c r="AA58" s="1">
        <v>330</v>
      </c>
      <c r="AB58" s="1">
        <v>78</v>
      </c>
      <c r="AF58" s="1" t="s">
        <v>68</v>
      </c>
      <c r="AG58" s="1" t="s">
        <v>652</v>
      </c>
    </row>
    <row r="59" spans="1:72" ht="15">
      <c r="A59" s="1">
        <v>58</v>
      </c>
      <c r="C59" s="1">
        <v>1889642</v>
      </c>
      <c r="D59" s="1">
        <v>576344</v>
      </c>
      <c r="E59" s="1">
        <v>6810876</v>
      </c>
      <c r="F59" s="1">
        <v>7</v>
      </c>
      <c r="G59" s="1">
        <v>1061</v>
      </c>
      <c r="H59" s="10">
        <v>42939</v>
      </c>
      <c r="I59" s="1" t="s">
        <v>445</v>
      </c>
      <c r="K59" s="1" t="s">
        <v>455</v>
      </c>
      <c r="L59" s="1" t="s">
        <v>653</v>
      </c>
      <c r="N59" s="1" t="s">
        <v>67</v>
      </c>
      <c r="X59" s="1" t="s">
        <v>458</v>
      </c>
      <c r="AF59" s="1" t="s">
        <v>68</v>
      </c>
      <c r="AG59" s="1" t="s">
        <v>654</v>
      </c>
      <c r="AI59" t="s">
        <v>655</v>
      </c>
      <c r="AJ59" t="s">
        <v>157</v>
      </c>
      <c r="AK59" t="s">
        <v>143</v>
      </c>
      <c r="AL59" t="s">
        <v>304</v>
      </c>
      <c r="AM59" t="s">
        <v>99</v>
      </c>
      <c r="AN59" t="s">
        <v>656</v>
      </c>
      <c r="AO59" t="s">
        <v>76</v>
      </c>
      <c r="AP59" t="s">
        <v>632</v>
      </c>
      <c r="AQ59" t="s">
        <v>134</v>
      </c>
      <c r="AR59" t="s">
        <v>649</v>
      </c>
      <c r="AS59" t="s">
        <v>342</v>
      </c>
      <c r="AT59" t="s">
        <v>657</v>
      </c>
      <c r="AU59" t="s">
        <v>658</v>
      </c>
      <c r="AV59" t="s">
        <v>84</v>
      </c>
      <c r="AW59" t="s">
        <v>84</v>
      </c>
      <c r="AX59" t="s">
        <v>286</v>
      </c>
      <c r="AY59" t="s">
        <v>139</v>
      </c>
      <c r="AZ59" t="s">
        <v>76</v>
      </c>
      <c r="BA59" t="s">
        <v>76</v>
      </c>
      <c r="BB59" t="s">
        <v>659</v>
      </c>
      <c r="BC59" t="s">
        <v>337</v>
      </c>
      <c r="BD59" t="s">
        <v>660</v>
      </c>
      <c r="BE59" t="s">
        <v>90</v>
      </c>
      <c r="BF59" t="s">
        <v>87</v>
      </c>
      <c r="BG59" t="s">
        <v>661</v>
      </c>
      <c r="BH59" t="s">
        <v>131</v>
      </c>
      <c r="BI59" t="s">
        <v>662</v>
      </c>
      <c r="BJ59" t="s">
        <v>94</v>
      </c>
      <c r="BK59" t="s">
        <v>663</v>
      </c>
      <c r="BL59" t="s">
        <v>664</v>
      </c>
      <c r="BM59" t="s">
        <v>97</v>
      </c>
      <c r="BN59" t="s">
        <v>84</v>
      </c>
      <c r="BO59" t="s">
        <v>665</v>
      </c>
      <c r="BP59" t="s">
        <v>99</v>
      </c>
      <c r="BQ59" t="s">
        <v>100</v>
      </c>
      <c r="BR59" t="s">
        <v>100</v>
      </c>
      <c r="BS59" t="s">
        <v>130</v>
      </c>
      <c r="BT59" s="1">
        <f>AN59/10000</f>
        <v>0.0195</v>
      </c>
    </row>
    <row r="60" spans="1:72" ht="15">
      <c r="A60" s="1">
        <v>59</v>
      </c>
      <c r="C60" s="1">
        <v>1889643</v>
      </c>
      <c r="D60" s="1">
        <v>575293</v>
      </c>
      <c r="E60" s="1">
        <v>6810127</v>
      </c>
      <c r="F60" s="1">
        <v>7</v>
      </c>
      <c r="G60" s="1">
        <v>1022</v>
      </c>
      <c r="H60" s="10">
        <v>42939</v>
      </c>
      <c r="I60" s="1" t="s">
        <v>445</v>
      </c>
      <c r="K60" s="1" t="s">
        <v>63</v>
      </c>
      <c r="L60" s="1" t="s">
        <v>666</v>
      </c>
      <c r="N60" s="1" t="s">
        <v>67</v>
      </c>
      <c r="Z60" s="1" t="s">
        <v>330</v>
      </c>
      <c r="AA60" s="1">
        <v>298</v>
      </c>
      <c r="AB60" s="1">
        <v>52</v>
      </c>
      <c r="AF60" s="1" t="s">
        <v>68</v>
      </c>
      <c r="AG60" s="1" t="s">
        <v>667</v>
      </c>
      <c r="AI60" t="s">
        <v>668</v>
      </c>
      <c r="AJ60" t="s">
        <v>92</v>
      </c>
      <c r="AK60" t="s">
        <v>72</v>
      </c>
      <c r="AL60" t="s">
        <v>74</v>
      </c>
      <c r="AM60" t="s">
        <v>143</v>
      </c>
      <c r="AN60" t="s">
        <v>423</v>
      </c>
      <c r="AO60" t="s">
        <v>76</v>
      </c>
      <c r="AP60" t="s">
        <v>669</v>
      </c>
      <c r="AQ60" t="s">
        <v>134</v>
      </c>
      <c r="AR60" t="s">
        <v>513</v>
      </c>
      <c r="AS60" t="s">
        <v>73</v>
      </c>
      <c r="AT60" t="s">
        <v>670</v>
      </c>
      <c r="AU60" t="s">
        <v>671</v>
      </c>
      <c r="AV60" t="s">
        <v>110</v>
      </c>
      <c r="AW60" t="s">
        <v>84</v>
      </c>
      <c r="AX60" t="s">
        <v>672</v>
      </c>
      <c r="AY60" t="s">
        <v>161</v>
      </c>
      <c r="AZ60" t="s">
        <v>76</v>
      </c>
      <c r="BA60" t="s">
        <v>76</v>
      </c>
      <c r="BB60" t="s">
        <v>637</v>
      </c>
      <c r="BC60" t="s">
        <v>673</v>
      </c>
      <c r="BD60" t="s">
        <v>674</v>
      </c>
      <c r="BE60" t="s">
        <v>90</v>
      </c>
      <c r="BF60" t="s">
        <v>157</v>
      </c>
      <c r="BG60" t="s">
        <v>675</v>
      </c>
      <c r="BH60" t="s">
        <v>101</v>
      </c>
      <c r="BI60" t="s">
        <v>142</v>
      </c>
      <c r="BJ60" t="s">
        <v>632</v>
      </c>
      <c r="BK60" t="s">
        <v>676</v>
      </c>
      <c r="BL60" t="s">
        <v>166</v>
      </c>
      <c r="BM60" t="s">
        <v>97</v>
      </c>
      <c r="BN60" t="s">
        <v>84</v>
      </c>
      <c r="BO60" t="s">
        <v>677</v>
      </c>
      <c r="BP60" t="s">
        <v>99</v>
      </c>
      <c r="BQ60" t="s">
        <v>100</v>
      </c>
      <c r="BR60" t="s">
        <v>100</v>
      </c>
      <c r="BS60" t="s">
        <v>100</v>
      </c>
      <c r="BT60" s="1">
        <f>AN60/10000</f>
        <v>0.0044</v>
      </c>
    </row>
    <row r="61" spans="1:33" ht="15">
      <c r="A61" s="1">
        <v>60</v>
      </c>
      <c r="B61" s="1" t="s">
        <v>538</v>
      </c>
      <c r="D61" s="1">
        <v>576328</v>
      </c>
      <c r="E61" s="1">
        <v>6809745</v>
      </c>
      <c r="F61" s="1">
        <v>7</v>
      </c>
      <c r="G61" s="1">
        <v>1044</v>
      </c>
      <c r="H61" s="10">
        <v>42939</v>
      </c>
      <c r="K61" s="1" t="s">
        <v>455</v>
      </c>
      <c r="L61" s="1" t="s">
        <v>390</v>
      </c>
      <c r="N61" s="1" t="s">
        <v>67</v>
      </c>
      <c r="Z61" s="1" t="s">
        <v>330</v>
      </c>
      <c r="AA61" s="1">
        <v>258</v>
      </c>
      <c r="AB61" s="1">
        <v>34</v>
      </c>
      <c r="AF61" s="1" t="s">
        <v>68</v>
      </c>
      <c r="AG61" s="1" t="s">
        <v>678</v>
      </c>
    </row>
    <row r="62" spans="1:33" ht="15">
      <c r="A62" s="1">
        <v>61</v>
      </c>
      <c r="B62" s="1" t="s">
        <v>538</v>
      </c>
      <c r="D62" s="1">
        <v>575346</v>
      </c>
      <c r="E62" s="1">
        <v>6810157</v>
      </c>
      <c r="F62" s="1">
        <v>7</v>
      </c>
      <c r="G62" s="1">
        <v>1078</v>
      </c>
      <c r="H62" s="10">
        <v>42939</v>
      </c>
      <c r="K62" s="1" t="s">
        <v>455</v>
      </c>
      <c r="L62" s="1" t="s">
        <v>679</v>
      </c>
      <c r="AF62" s="1" t="s">
        <v>68</v>
      </c>
      <c r="AG62" s="1" t="s">
        <v>680</v>
      </c>
    </row>
    <row r="63" spans="1:33" ht="15">
      <c r="A63" s="1">
        <v>62</v>
      </c>
      <c r="B63" s="1" t="s">
        <v>538</v>
      </c>
      <c r="D63" s="1">
        <v>575287</v>
      </c>
      <c r="E63" s="1">
        <v>6810127</v>
      </c>
      <c r="F63" s="1">
        <v>7</v>
      </c>
      <c r="H63" s="10">
        <v>42939</v>
      </c>
      <c r="K63" s="1" t="s">
        <v>455</v>
      </c>
      <c r="L63" s="1" t="s">
        <v>527</v>
      </c>
      <c r="Z63" s="1" t="s">
        <v>330</v>
      </c>
      <c r="AA63" s="1">
        <v>298</v>
      </c>
      <c r="AB63" s="1">
        <v>52</v>
      </c>
      <c r="AF63" s="1" t="s">
        <v>68</v>
      </c>
      <c r="AG63" s="1" t="s">
        <v>681</v>
      </c>
    </row>
    <row r="64" spans="1:33" s="11" customFormat="1" ht="15">
      <c r="A64" s="11">
        <v>63</v>
      </c>
      <c r="B64" s="11" t="s">
        <v>538</v>
      </c>
      <c r="D64" s="11">
        <v>575223</v>
      </c>
      <c r="E64" s="11">
        <v>6810112</v>
      </c>
      <c r="F64" s="11">
        <v>7</v>
      </c>
      <c r="G64" s="11">
        <v>1071</v>
      </c>
      <c r="H64" s="12">
        <v>42939</v>
      </c>
      <c r="K64" s="11" t="s">
        <v>455</v>
      </c>
      <c r="L64" s="11" t="s">
        <v>527</v>
      </c>
      <c r="N64" s="11" t="s">
        <v>67</v>
      </c>
      <c r="Y64" s="13"/>
      <c r="AF64" s="11" t="s">
        <v>68</v>
      </c>
      <c r="AG64" s="11" t="s">
        <v>682</v>
      </c>
    </row>
    <row r="65" spans="1:72" s="11" customFormat="1" ht="15">
      <c r="A65" s="11">
        <v>64</v>
      </c>
      <c r="C65" s="11">
        <v>1889644</v>
      </c>
      <c r="D65" s="11">
        <v>575837</v>
      </c>
      <c r="E65" s="11">
        <v>6810247</v>
      </c>
      <c r="F65" s="11">
        <v>7</v>
      </c>
      <c r="H65" s="10">
        <v>42941</v>
      </c>
      <c r="K65" s="11" t="s">
        <v>455</v>
      </c>
      <c r="L65" s="11" t="s">
        <v>456</v>
      </c>
      <c r="M65" s="11" t="s">
        <v>683</v>
      </c>
      <c r="X65" s="11" t="s">
        <v>567</v>
      </c>
      <c r="Y65" s="11" t="s">
        <v>684</v>
      </c>
      <c r="AF65" s="11" t="s">
        <v>68</v>
      </c>
      <c r="AG65" s="11" t="s">
        <v>685</v>
      </c>
      <c r="AI65" t="s">
        <v>686</v>
      </c>
      <c r="AJ65" t="s">
        <v>108</v>
      </c>
      <c r="AK65" t="s">
        <v>130</v>
      </c>
      <c r="AL65" t="s">
        <v>513</v>
      </c>
      <c r="AM65" t="s">
        <v>99</v>
      </c>
      <c r="AN65" t="s">
        <v>687</v>
      </c>
      <c r="AO65" t="s">
        <v>76</v>
      </c>
      <c r="AP65" t="s">
        <v>155</v>
      </c>
      <c r="AQ65" t="s">
        <v>134</v>
      </c>
      <c r="AR65" t="s">
        <v>112</v>
      </c>
      <c r="AS65" t="s">
        <v>324</v>
      </c>
      <c r="AT65" t="s">
        <v>481</v>
      </c>
      <c r="AU65" t="s">
        <v>688</v>
      </c>
      <c r="AV65" t="s">
        <v>84</v>
      </c>
      <c r="AW65" t="s">
        <v>84</v>
      </c>
      <c r="AX65" t="s">
        <v>689</v>
      </c>
      <c r="AY65" t="s">
        <v>139</v>
      </c>
      <c r="AZ65" t="s">
        <v>76</v>
      </c>
      <c r="BA65" t="s">
        <v>76</v>
      </c>
      <c r="BB65" t="s">
        <v>690</v>
      </c>
      <c r="BC65" t="s">
        <v>471</v>
      </c>
      <c r="BD65" t="s">
        <v>648</v>
      </c>
      <c r="BE65" t="s">
        <v>72</v>
      </c>
      <c r="BF65" t="s">
        <v>691</v>
      </c>
      <c r="BG65" t="s">
        <v>692</v>
      </c>
      <c r="BH65" t="s">
        <v>117</v>
      </c>
      <c r="BI65" t="s">
        <v>294</v>
      </c>
      <c r="BJ65" t="s">
        <v>94</v>
      </c>
      <c r="BK65" t="s">
        <v>693</v>
      </c>
      <c r="BL65" t="s">
        <v>366</v>
      </c>
      <c r="BM65" t="s">
        <v>444</v>
      </c>
      <c r="BN65" t="s">
        <v>84</v>
      </c>
      <c r="BO65" t="s">
        <v>694</v>
      </c>
      <c r="BP65" t="s">
        <v>99</v>
      </c>
      <c r="BQ65" t="s">
        <v>100</v>
      </c>
      <c r="BR65" t="s">
        <v>157</v>
      </c>
      <c r="BS65" t="s">
        <v>100</v>
      </c>
      <c r="BT65">
        <f>AN65/10000</f>
        <v>0.0297</v>
      </c>
    </row>
    <row r="66" spans="1:72" s="11" customFormat="1" ht="15">
      <c r="A66" s="11">
        <v>65</v>
      </c>
      <c r="C66" s="11">
        <v>1889645</v>
      </c>
      <c r="D66" s="11">
        <v>575837</v>
      </c>
      <c r="E66" s="11">
        <v>6810247</v>
      </c>
      <c r="F66" s="11">
        <v>7</v>
      </c>
      <c r="H66" s="10">
        <v>42941</v>
      </c>
      <c r="K66" s="11" t="s">
        <v>455</v>
      </c>
      <c r="L66" s="11" t="s">
        <v>695</v>
      </c>
      <c r="M66" s="11" t="s">
        <v>683</v>
      </c>
      <c r="X66" s="11" t="s">
        <v>567</v>
      </c>
      <c r="Y66" s="11" t="s">
        <v>684</v>
      </c>
      <c r="AF66" s="11" t="s">
        <v>68</v>
      </c>
      <c r="AG66" s="11" t="s">
        <v>696</v>
      </c>
      <c r="AI66" t="s">
        <v>144</v>
      </c>
      <c r="AJ66" t="s">
        <v>84</v>
      </c>
      <c r="AK66" t="s">
        <v>72</v>
      </c>
      <c r="AL66" t="s">
        <v>157</v>
      </c>
      <c r="AM66" t="s">
        <v>99</v>
      </c>
      <c r="AN66" t="s">
        <v>132</v>
      </c>
      <c r="AO66" t="s">
        <v>76</v>
      </c>
      <c r="AP66" t="s">
        <v>513</v>
      </c>
      <c r="AQ66" t="s">
        <v>134</v>
      </c>
      <c r="AR66" t="s">
        <v>415</v>
      </c>
      <c r="AS66" t="s">
        <v>186</v>
      </c>
      <c r="AT66" t="s">
        <v>697</v>
      </c>
      <c r="AU66" t="s">
        <v>692</v>
      </c>
      <c r="AV66" t="s">
        <v>84</v>
      </c>
      <c r="AW66" t="s">
        <v>84</v>
      </c>
      <c r="AX66" t="s">
        <v>698</v>
      </c>
      <c r="AY66" t="s">
        <v>139</v>
      </c>
      <c r="AZ66" t="s">
        <v>76</v>
      </c>
      <c r="BA66" t="s">
        <v>76</v>
      </c>
      <c r="BB66" t="s">
        <v>87</v>
      </c>
      <c r="BC66" t="s">
        <v>331</v>
      </c>
      <c r="BD66" t="s">
        <v>291</v>
      </c>
      <c r="BE66" t="s">
        <v>173</v>
      </c>
      <c r="BF66" t="s">
        <v>699</v>
      </c>
      <c r="BG66" t="s">
        <v>663</v>
      </c>
      <c r="BH66" t="s">
        <v>107</v>
      </c>
      <c r="BI66" t="s">
        <v>700</v>
      </c>
      <c r="BJ66" t="s">
        <v>94</v>
      </c>
      <c r="BK66" t="s">
        <v>701</v>
      </c>
      <c r="BL66" t="s">
        <v>580</v>
      </c>
      <c r="BM66" t="s">
        <v>97</v>
      </c>
      <c r="BN66" t="s">
        <v>84</v>
      </c>
      <c r="BO66" t="s">
        <v>702</v>
      </c>
      <c r="BP66" t="s">
        <v>99</v>
      </c>
      <c r="BQ66" t="s">
        <v>100</v>
      </c>
      <c r="BR66" t="s">
        <v>130</v>
      </c>
      <c r="BS66" t="s">
        <v>100</v>
      </c>
      <c r="BT66">
        <f>AN66/10000</f>
        <v>0.0002</v>
      </c>
    </row>
    <row r="67" spans="1:72" s="11" customFormat="1" ht="15">
      <c r="A67" s="11">
        <v>66</v>
      </c>
      <c r="C67" s="11">
        <v>1889646</v>
      </c>
      <c r="D67" s="11">
        <v>575837</v>
      </c>
      <c r="E67" s="11">
        <v>6810247</v>
      </c>
      <c r="F67" s="11">
        <v>7</v>
      </c>
      <c r="H67" s="10">
        <v>42941</v>
      </c>
      <c r="K67" s="11" t="s">
        <v>455</v>
      </c>
      <c r="L67" s="11" t="s">
        <v>695</v>
      </c>
      <c r="M67" s="11" t="s">
        <v>683</v>
      </c>
      <c r="X67" s="11" t="s">
        <v>567</v>
      </c>
      <c r="Y67" s="11" t="s">
        <v>684</v>
      </c>
      <c r="AF67" s="11" t="s">
        <v>68</v>
      </c>
      <c r="AG67" s="11" t="s">
        <v>696</v>
      </c>
      <c r="AI67" t="s">
        <v>363</v>
      </c>
      <c r="AJ67" t="s">
        <v>84</v>
      </c>
      <c r="AK67" t="s">
        <v>74</v>
      </c>
      <c r="AL67" t="s">
        <v>130</v>
      </c>
      <c r="AM67" t="s">
        <v>99</v>
      </c>
      <c r="AN67" t="s">
        <v>135</v>
      </c>
      <c r="AO67" t="s">
        <v>76</v>
      </c>
      <c r="AP67" t="s">
        <v>157</v>
      </c>
      <c r="AQ67" t="s">
        <v>134</v>
      </c>
      <c r="AR67" t="s">
        <v>83</v>
      </c>
      <c r="AS67" t="s">
        <v>73</v>
      </c>
      <c r="AT67" t="s">
        <v>703</v>
      </c>
      <c r="AU67" t="s">
        <v>255</v>
      </c>
      <c r="AV67" t="s">
        <v>84</v>
      </c>
      <c r="AW67" t="s">
        <v>84</v>
      </c>
      <c r="AX67" t="s">
        <v>704</v>
      </c>
      <c r="AY67" t="s">
        <v>139</v>
      </c>
      <c r="AZ67" t="s">
        <v>76</v>
      </c>
      <c r="BA67" t="s">
        <v>76</v>
      </c>
      <c r="BB67" t="s">
        <v>705</v>
      </c>
      <c r="BC67" t="s">
        <v>706</v>
      </c>
      <c r="BD67" t="s">
        <v>707</v>
      </c>
      <c r="BE67" t="s">
        <v>173</v>
      </c>
      <c r="BF67" t="s">
        <v>708</v>
      </c>
      <c r="BG67" t="s">
        <v>709</v>
      </c>
      <c r="BH67" t="s">
        <v>522</v>
      </c>
      <c r="BI67" t="s">
        <v>710</v>
      </c>
      <c r="BJ67" t="s">
        <v>94</v>
      </c>
      <c r="BK67" t="s">
        <v>711</v>
      </c>
      <c r="BL67" t="s">
        <v>712</v>
      </c>
      <c r="BM67" t="s">
        <v>124</v>
      </c>
      <c r="BN67" t="s">
        <v>84</v>
      </c>
      <c r="BO67" t="s">
        <v>125</v>
      </c>
      <c r="BP67" t="s">
        <v>99</v>
      </c>
      <c r="BQ67" t="s">
        <v>100</v>
      </c>
      <c r="BR67" t="s">
        <v>130</v>
      </c>
      <c r="BS67" t="s">
        <v>100</v>
      </c>
      <c r="BT67">
        <f>AN67/10000</f>
        <v>0.0018</v>
      </c>
    </row>
    <row r="68" spans="1:72" s="11" customFormat="1" ht="15">
      <c r="A68" s="11">
        <v>67</v>
      </c>
      <c r="C68" s="11">
        <v>1889647</v>
      </c>
      <c r="D68" s="11">
        <v>575837</v>
      </c>
      <c r="E68" s="11">
        <v>6810247</v>
      </c>
      <c r="F68" s="11">
        <v>7</v>
      </c>
      <c r="H68" s="10">
        <v>42941</v>
      </c>
      <c r="K68" s="11" t="s">
        <v>455</v>
      </c>
      <c r="L68" s="11" t="s">
        <v>713</v>
      </c>
      <c r="Q68" s="11" t="s">
        <v>67</v>
      </c>
      <c r="X68" s="11" t="s">
        <v>505</v>
      </c>
      <c r="Y68" s="11" t="s">
        <v>684</v>
      </c>
      <c r="AF68" s="11" t="s">
        <v>68</v>
      </c>
      <c r="AG68" s="11" t="s">
        <v>714</v>
      </c>
      <c r="AI68" t="s">
        <v>715</v>
      </c>
      <c r="AJ68" t="s">
        <v>175</v>
      </c>
      <c r="AK68" t="s">
        <v>108</v>
      </c>
      <c r="AL68" t="s">
        <v>92</v>
      </c>
      <c r="AM68" t="s">
        <v>173</v>
      </c>
      <c r="AN68" t="s">
        <v>716</v>
      </c>
      <c r="AO68" t="s">
        <v>186</v>
      </c>
      <c r="AP68" t="s">
        <v>175</v>
      </c>
      <c r="AQ68" t="s">
        <v>111</v>
      </c>
      <c r="AR68" t="s">
        <v>115</v>
      </c>
      <c r="AS68" t="s">
        <v>717</v>
      </c>
      <c r="AT68" t="s">
        <v>718</v>
      </c>
      <c r="AU68" s="14" t="s">
        <v>160</v>
      </c>
      <c r="AV68" t="s">
        <v>72</v>
      </c>
      <c r="AW68" t="s">
        <v>84</v>
      </c>
      <c r="AX68" t="s">
        <v>72</v>
      </c>
      <c r="AY68" t="s">
        <v>719</v>
      </c>
      <c r="AZ68" t="s">
        <v>76</v>
      </c>
      <c r="BA68" t="s">
        <v>76</v>
      </c>
      <c r="BB68" t="s">
        <v>101</v>
      </c>
      <c r="BC68" t="s">
        <v>327</v>
      </c>
      <c r="BD68" t="s">
        <v>164</v>
      </c>
      <c r="BE68" t="s">
        <v>173</v>
      </c>
      <c r="BF68" t="s">
        <v>99</v>
      </c>
      <c r="BG68" t="s">
        <v>242</v>
      </c>
      <c r="BH68" t="s">
        <v>72</v>
      </c>
      <c r="BI68" t="s">
        <v>192</v>
      </c>
      <c r="BJ68" t="s">
        <v>94</v>
      </c>
      <c r="BK68" t="s">
        <v>182</v>
      </c>
      <c r="BL68" t="s">
        <v>166</v>
      </c>
      <c r="BM68" t="s">
        <v>166</v>
      </c>
      <c r="BN68" t="s">
        <v>84</v>
      </c>
      <c r="BO68" t="s">
        <v>167</v>
      </c>
      <c r="BP68" t="s">
        <v>99</v>
      </c>
      <c r="BQ68" t="s">
        <v>77</v>
      </c>
      <c r="BR68" t="s">
        <v>342</v>
      </c>
      <c r="BS68" t="s">
        <v>100</v>
      </c>
      <c r="BT68">
        <f>AN68/10000</f>
        <v>0.3497</v>
      </c>
    </row>
    <row r="69" spans="1:72" s="11" customFormat="1" ht="15">
      <c r="A69" s="11">
        <v>68</v>
      </c>
      <c r="C69" s="11">
        <v>1889648</v>
      </c>
      <c r="D69" s="11">
        <v>575726</v>
      </c>
      <c r="E69" s="11">
        <v>6810221</v>
      </c>
      <c r="F69" s="11">
        <v>7</v>
      </c>
      <c r="H69" s="10">
        <v>42941</v>
      </c>
      <c r="K69" s="11" t="s">
        <v>455</v>
      </c>
      <c r="L69" s="11" t="s">
        <v>627</v>
      </c>
      <c r="M69" s="11" t="s">
        <v>720</v>
      </c>
      <c r="Q69" s="11" t="s">
        <v>67</v>
      </c>
      <c r="X69" s="11" t="s">
        <v>721</v>
      </c>
      <c r="Y69" s="11" t="s">
        <v>684</v>
      </c>
      <c r="AF69" s="11" t="s">
        <v>68</v>
      </c>
      <c r="AG69" s="11" t="s">
        <v>722</v>
      </c>
      <c r="AI69" t="s">
        <v>623</v>
      </c>
      <c r="AJ69" t="s">
        <v>175</v>
      </c>
      <c r="AK69" t="s">
        <v>76</v>
      </c>
      <c r="AL69" t="s">
        <v>143</v>
      </c>
      <c r="AM69" t="s">
        <v>90</v>
      </c>
      <c r="AN69" t="s">
        <v>723</v>
      </c>
      <c r="AO69" t="s">
        <v>76</v>
      </c>
      <c r="AP69" t="s">
        <v>110</v>
      </c>
      <c r="AQ69" t="s">
        <v>134</v>
      </c>
      <c r="AR69" t="s">
        <v>112</v>
      </c>
      <c r="AS69" t="s">
        <v>324</v>
      </c>
      <c r="AT69" t="s">
        <v>724</v>
      </c>
      <c r="AU69" t="s">
        <v>269</v>
      </c>
      <c r="AV69" t="s">
        <v>84</v>
      </c>
      <c r="AW69" t="s">
        <v>84</v>
      </c>
      <c r="AX69" t="s">
        <v>480</v>
      </c>
      <c r="AY69" t="s">
        <v>139</v>
      </c>
      <c r="AZ69" t="s">
        <v>76</v>
      </c>
      <c r="BA69" t="s">
        <v>76</v>
      </c>
      <c r="BB69" t="s">
        <v>176</v>
      </c>
      <c r="BC69" t="s">
        <v>292</v>
      </c>
      <c r="BD69" t="s">
        <v>725</v>
      </c>
      <c r="BE69" t="s">
        <v>132</v>
      </c>
      <c r="BF69" t="s">
        <v>632</v>
      </c>
      <c r="BG69" t="s">
        <v>473</v>
      </c>
      <c r="BH69" t="s">
        <v>73</v>
      </c>
      <c r="BI69" t="s">
        <v>726</v>
      </c>
      <c r="BJ69" t="s">
        <v>94</v>
      </c>
      <c r="BK69" t="s">
        <v>727</v>
      </c>
      <c r="BL69" t="s">
        <v>203</v>
      </c>
      <c r="BM69" t="s">
        <v>694</v>
      </c>
      <c r="BN69" t="s">
        <v>84</v>
      </c>
      <c r="BO69" t="s">
        <v>728</v>
      </c>
      <c r="BP69" t="s">
        <v>99</v>
      </c>
      <c r="BQ69" t="s">
        <v>100</v>
      </c>
      <c r="BR69" t="s">
        <v>100</v>
      </c>
      <c r="BS69" t="s">
        <v>100</v>
      </c>
      <c r="BT69">
        <f>AN69/10000</f>
        <v>0.0143</v>
      </c>
    </row>
    <row r="70" spans="1:72" s="11" customFormat="1" ht="15">
      <c r="A70" s="11">
        <v>69</v>
      </c>
      <c r="C70" s="11">
        <v>1889649</v>
      </c>
      <c r="D70" s="11">
        <v>575726</v>
      </c>
      <c r="E70" s="11">
        <v>6810221</v>
      </c>
      <c r="F70" s="11">
        <v>7</v>
      </c>
      <c r="H70" s="10">
        <v>42941</v>
      </c>
      <c r="K70" s="11" t="s">
        <v>455</v>
      </c>
      <c r="L70" s="11" t="s">
        <v>627</v>
      </c>
      <c r="M70" s="11" t="s">
        <v>720</v>
      </c>
      <c r="X70" s="11" t="s">
        <v>721</v>
      </c>
      <c r="Y70" s="11" t="s">
        <v>684</v>
      </c>
      <c r="AF70" s="11" t="s">
        <v>68</v>
      </c>
      <c r="AG70" s="11" t="s">
        <v>722</v>
      </c>
      <c r="AI70" t="s">
        <v>729</v>
      </c>
      <c r="AJ70" t="s">
        <v>223</v>
      </c>
      <c r="AK70" t="s">
        <v>186</v>
      </c>
      <c r="AL70" t="s">
        <v>135</v>
      </c>
      <c r="AM70" t="s">
        <v>99</v>
      </c>
      <c r="AN70" t="s">
        <v>730</v>
      </c>
      <c r="AO70" t="s">
        <v>76</v>
      </c>
      <c r="AP70" t="s">
        <v>112</v>
      </c>
      <c r="AQ70" t="s">
        <v>285</v>
      </c>
      <c r="AR70" t="s">
        <v>271</v>
      </c>
      <c r="AS70" t="s">
        <v>107</v>
      </c>
      <c r="AT70" t="s">
        <v>307</v>
      </c>
      <c r="AU70" t="s">
        <v>731</v>
      </c>
      <c r="AV70" t="s">
        <v>84</v>
      </c>
      <c r="AW70" t="s">
        <v>84</v>
      </c>
      <c r="AX70" t="s">
        <v>732</v>
      </c>
      <c r="AY70" t="s">
        <v>139</v>
      </c>
      <c r="AZ70" t="s">
        <v>76</v>
      </c>
      <c r="BA70" t="s">
        <v>76</v>
      </c>
      <c r="BB70" t="s">
        <v>733</v>
      </c>
      <c r="BC70" t="s">
        <v>734</v>
      </c>
      <c r="BD70" t="s">
        <v>725</v>
      </c>
      <c r="BE70" t="s">
        <v>132</v>
      </c>
      <c r="BF70" t="s">
        <v>649</v>
      </c>
      <c r="BG70" t="s">
        <v>95</v>
      </c>
      <c r="BH70" t="s">
        <v>175</v>
      </c>
      <c r="BI70" t="s">
        <v>735</v>
      </c>
      <c r="BJ70" t="s">
        <v>94</v>
      </c>
      <c r="BK70" t="s">
        <v>625</v>
      </c>
      <c r="BL70" t="s">
        <v>736</v>
      </c>
      <c r="BM70" t="s">
        <v>664</v>
      </c>
      <c r="BN70" t="s">
        <v>84</v>
      </c>
      <c r="BO70" t="s">
        <v>193</v>
      </c>
      <c r="BP70" t="s">
        <v>99</v>
      </c>
      <c r="BQ70" t="s">
        <v>100</v>
      </c>
      <c r="BR70" t="s">
        <v>100</v>
      </c>
      <c r="BS70" t="s">
        <v>100</v>
      </c>
      <c r="BT70">
        <f>AN70/10000</f>
        <v>0.0417</v>
      </c>
    </row>
    <row r="71" spans="1:72" s="11" customFormat="1" ht="15">
      <c r="A71" s="11">
        <v>70</v>
      </c>
      <c r="C71" s="11">
        <v>1889650</v>
      </c>
      <c r="D71" s="11">
        <v>575784</v>
      </c>
      <c r="E71" s="11">
        <v>6810274</v>
      </c>
      <c r="F71" s="11">
        <v>7</v>
      </c>
      <c r="H71" s="10">
        <v>42941</v>
      </c>
      <c r="K71" s="11" t="s">
        <v>455</v>
      </c>
      <c r="L71" s="11" t="s">
        <v>695</v>
      </c>
      <c r="M71" s="11" t="s">
        <v>737</v>
      </c>
      <c r="X71" s="11" t="s">
        <v>567</v>
      </c>
      <c r="Y71" s="11" t="s">
        <v>684</v>
      </c>
      <c r="AF71" s="11" t="s">
        <v>68</v>
      </c>
      <c r="AG71" s="11" t="s">
        <v>738</v>
      </c>
      <c r="AH71"/>
      <c r="AI71" t="s">
        <v>739</v>
      </c>
      <c r="AJ71" t="s">
        <v>101</v>
      </c>
      <c r="AK71" t="s">
        <v>186</v>
      </c>
      <c r="AL71" t="s">
        <v>286</v>
      </c>
      <c r="AM71" t="s">
        <v>99</v>
      </c>
      <c r="AN71" t="s">
        <v>740</v>
      </c>
      <c r="AO71" t="s">
        <v>76</v>
      </c>
      <c r="AP71" t="s">
        <v>637</v>
      </c>
      <c r="AQ71" t="s">
        <v>134</v>
      </c>
      <c r="AR71" t="s">
        <v>691</v>
      </c>
      <c r="AS71" t="s">
        <v>741</v>
      </c>
      <c r="AT71" t="s">
        <v>742</v>
      </c>
      <c r="AU71" t="s">
        <v>743</v>
      </c>
      <c r="AV71" t="s">
        <v>84</v>
      </c>
      <c r="AW71" t="s">
        <v>84</v>
      </c>
      <c r="AX71" t="s">
        <v>744</v>
      </c>
      <c r="AY71" t="s">
        <v>139</v>
      </c>
      <c r="AZ71" t="s">
        <v>76</v>
      </c>
      <c r="BA71" t="s">
        <v>76</v>
      </c>
      <c r="BB71" t="s">
        <v>745</v>
      </c>
      <c r="BC71" t="s">
        <v>746</v>
      </c>
      <c r="BD71" t="s">
        <v>256</v>
      </c>
      <c r="BE71" t="s">
        <v>173</v>
      </c>
      <c r="BF71" t="s">
        <v>346</v>
      </c>
      <c r="BG71" t="s">
        <v>747</v>
      </c>
      <c r="BH71" t="s">
        <v>143</v>
      </c>
      <c r="BI71" t="s">
        <v>748</v>
      </c>
      <c r="BJ71" t="s">
        <v>94</v>
      </c>
      <c r="BK71" t="s">
        <v>749</v>
      </c>
      <c r="BL71" t="s">
        <v>125</v>
      </c>
      <c r="BM71" t="s">
        <v>736</v>
      </c>
      <c r="BN71" t="s">
        <v>84</v>
      </c>
      <c r="BO71" t="s">
        <v>297</v>
      </c>
      <c r="BP71" t="s">
        <v>99</v>
      </c>
      <c r="BQ71" t="s">
        <v>100</v>
      </c>
      <c r="BR71" t="s">
        <v>74</v>
      </c>
      <c r="BS71" t="s">
        <v>100</v>
      </c>
      <c r="BT71">
        <f>AN71/10000</f>
        <v>0.0281</v>
      </c>
    </row>
    <row r="72" spans="1:72" s="11" customFormat="1" ht="15">
      <c r="A72" s="11">
        <v>71</v>
      </c>
      <c r="C72" s="11">
        <v>116901</v>
      </c>
      <c r="D72" s="11">
        <v>575850</v>
      </c>
      <c r="E72" s="11">
        <v>6810291</v>
      </c>
      <c r="F72" s="11">
        <v>7</v>
      </c>
      <c r="H72" s="10">
        <v>42941</v>
      </c>
      <c r="K72" s="11" t="s">
        <v>455</v>
      </c>
      <c r="L72" s="11" t="s">
        <v>695</v>
      </c>
      <c r="M72" s="11" t="s">
        <v>737</v>
      </c>
      <c r="Q72" s="11" t="s">
        <v>67</v>
      </c>
      <c r="X72" s="11" t="s">
        <v>721</v>
      </c>
      <c r="Y72" s="11" t="s">
        <v>684</v>
      </c>
      <c r="AF72" s="11" t="s">
        <v>68</v>
      </c>
      <c r="AG72" s="11" t="s">
        <v>750</v>
      </c>
      <c r="AH72"/>
      <c r="AI72" t="s">
        <v>751</v>
      </c>
      <c r="AJ72" t="s">
        <v>90</v>
      </c>
      <c r="AK72" t="s">
        <v>108</v>
      </c>
      <c r="AL72" t="s">
        <v>120</v>
      </c>
      <c r="AM72" t="s">
        <v>99</v>
      </c>
      <c r="AN72" t="s">
        <v>468</v>
      </c>
      <c r="AO72" t="s">
        <v>76</v>
      </c>
      <c r="AP72" t="s">
        <v>107</v>
      </c>
      <c r="AQ72" t="s">
        <v>134</v>
      </c>
      <c r="AR72" t="s">
        <v>87</v>
      </c>
      <c r="AS72" t="s">
        <v>107</v>
      </c>
      <c r="AT72" t="s">
        <v>687</v>
      </c>
      <c r="AU72" t="s">
        <v>129</v>
      </c>
      <c r="AV72" t="s">
        <v>84</v>
      </c>
      <c r="AW72" t="s">
        <v>84</v>
      </c>
      <c r="AX72" t="s">
        <v>496</v>
      </c>
      <c r="AY72" t="s">
        <v>139</v>
      </c>
      <c r="AZ72" t="s">
        <v>76</v>
      </c>
      <c r="BA72" t="s">
        <v>76</v>
      </c>
      <c r="BB72" t="s">
        <v>752</v>
      </c>
      <c r="BC72" t="s">
        <v>747</v>
      </c>
      <c r="BD72" t="s">
        <v>275</v>
      </c>
      <c r="BE72" t="s">
        <v>132</v>
      </c>
      <c r="BF72" t="s">
        <v>753</v>
      </c>
      <c r="BG72" t="s">
        <v>754</v>
      </c>
      <c r="BH72" t="s">
        <v>107</v>
      </c>
      <c r="BI72" t="s">
        <v>755</v>
      </c>
      <c r="BJ72" t="s">
        <v>637</v>
      </c>
      <c r="BK72" t="s">
        <v>756</v>
      </c>
      <c r="BL72" t="s">
        <v>165</v>
      </c>
      <c r="BM72" t="s">
        <v>243</v>
      </c>
      <c r="BN72" t="s">
        <v>84</v>
      </c>
      <c r="BO72" t="s">
        <v>226</v>
      </c>
      <c r="BP72" t="s">
        <v>99</v>
      </c>
      <c r="BQ72" t="s">
        <v>100</v>
      </c>
      <c r="BR72" t="s">
        <v>100</v>
      </c>
      <c r="BS72" t="s">
        <v>100</v>
      </c>
      <c r="BT72">
        <f>AN72/10000</f>
        <v>0.0082</v>
      </c>
    </row>
    <row r="73" spans="1:72" s="11" customFormat="1" ht="15">
      <c r="A73" s="11">
        <v>72</v>
      </c>
      <c r="C73" s="11">
        <v>116902</v>
      </c>
      <c r="D73" s="11">
        <v>575850</v>
      </c>
      <c r="E73" s="11">
        <v>6810291</v>
      </c>
      <c r="F73" s="11">
        <v>7</v>
      </c>
      <c r="H73" s="10">
        <v>42941</v>
      </c>
      <c r="K73" s="11" t="s">
        <v>455</v>
      </c>
      <c r="L73" s="11" t="s">
        <v>757</v>
      </c>
      <c r="M73" s="11" t="s">
        <v>391</v>
      </c>
      <c r="N73" s="11" t="s">
        <v>758</v>
      </c>
      <c r="Q73" s="11" t="s">
        <v>67</v>
      </c>
      <c r="AF73" s="11" t="s">
        <v>68</v>
      </c>
      <c r="AG73" s="11" t="s">
        <v>759</v>
      </c>
      <c r="AH73"/>
      <c r="AI73" t="s">
        <v>760</v>
      </c>
      <c r="AJ73" t="s">
        <v>145</v>
      </c>
      <c r="AK73" t="s">
        <v>131</v>
      </c>
      <c r="AL73" t="s">
        <v>286</v>
      </c>
      <c r="AM73" t="s">
        <v>99</v>
      </c>
      <c r="AN73" t="s">
        <v>761</v>
      </c>
      <c r="AO73" t="s">
        <v>76</v>
      </c>
      <c r="AP73" t="s">
        <v>412</v>
      </c>
      <c r="AQ73" t="s">
        <v>219</v>
      </c>
      <c r="AR73" t="s">
        <v>649</v>
      </c>
      <c r="AS73" t="s">
        <v>324</v>
      </c>
      <c r="AT73" t="s">
        <v>307</v>
      </c>
      <c r="AU73" t="s">
        <v>762</v>
      </c>
      <c r="AV73" t="s">
        <v>84</v>
      </c>
      <c r="AW73" t="s">
        <v>84</v>
      </c>
      <c r="AX73" t="s">
        <v>763</v>
      </c>
      <c r="AY73" t="s">
        <v>139</v>
      </c>
      <c r="AZ73" t="s">
        <v>76</v>
      </c>
      <c r="BA73" t="s">
        <v>76</v>
      </c>
      <c r="BB73" t="s">
        <v>764</v>
      </c>
      <c r="BC73" t="s">
        <v>427</v>
      </c>
      <c r="BD73" t="s">
        <v>765</v>
      </c>
      <c r="BE73" t="s">
        <v>90</v>
      </c>
      <c r="BF73" t="s">
        <v>483</v>
      </c>
      <c r="BG73" t="s">
        <v>766</v>
      </c>
      <c r="BH73" t="s">
        <v>120</v>
      </c>
      <c r="BI73" t="s">
        <v>767</v>
      </c>
      <c r="BJ73" t="s">
        <v>94</v>
      </c>
      <c r="BK73" t="s">
        <v>768</v>
      </c>
      <c r="BL73" t="s">
        <v>262</v>
      </c>
      <c r="BM73" t="s">
        <v>461</v>
      </c>
      <c r="BN73" t="s">
        <v>84</v>
      </c>
      <c r="BO73" t="s">
        <v>315</v>
      </c>
      <c r="BP73" t="s">
        <v>99</v>
      </c>
      <c r="BQ73" t="s">
        <v>100</v>
      </c>
      <c r="BR73" t="s">
        <v>100</v>
      </c>
      <c r="BS73" t="s">
        <v>100</v>
      </c>
      <c r="BT73">
        <f>AN73/10000</f>
        <v>0.0347</v>
      </c>
    </row>
    <row r="74" spans="1:72" s="11" customFormat="1" ht="15">
      <c r="A74" s="11">
        <v>73</v>
      </c>
      <c r="C74" s="11">
        <v>116903</v>
      </c>
      <c r="D74" s="11">
        <v>575865</v>
      </c>
      <c r="E74" s="11">
        <v>6810171</v>
      </c>
      <c r="F74" s="11">
        <v>7</v>
      </c>
      <c r="H74" s="10">
        <v>42941</v>
      </c>
      <c r="K74" s="11" t="s">
        <v>455</v>
      </c>
      <c r="L74" s="11" t="s">
        <v>596</v>
      </c>
      <c r="M74" s="11" t="s">
        <v>769</v>
      </c>
      <c r="X74" s="11" t="s">
        <v>567</v>
      </c>
      <c r="Y74" s="11" t="s">
        <v>684</v>
      </c>
      <c r="AF74" s="11" t="s">
        <v>68</v>
      </c>
      <c r="AG74" s="11" t="s">
        <v>770</v>
      </c>
      <c r="AH74"/>
      <c r="AI74" t="s">
        <v>771</v>
      </c>
      <c r="AJ74" t="s">
        <v>84</v>
      </c>
      <c r="AK74" t="s">
        <v>90</v>
      </c>
      <c r="AL74" t="s">
        <v>72</v>
      </c>
      <c r="AM74" t="s">
        <v>99</v>
      </c>
      <c r="AN74" t="s">
        <v>108</v>
      </c>
      <c r="AO74" t="s">
        <v>76</v>
      </c>
      <c r="AP74" t="s">
        <v>99</v>
      </c>
      <c r="AQ74" t="s">
        <v>134</v>
      </c>
      <c r="AR74" t="s">
        <v>132</v>
      </c>
      <c r="AS74" t="s">
        <v>173</v>
      </c>
      <c r="AT74" t="s">
        <v>772</v>
      </c>
      <c r="AU74" t="s">
        <v>580</v>
      </c>
      <c r="AV74" t="s">
        <v>84</v>
      </c>
      <c r="AW74" t="s">
        <v>132</v>
      </c>
      <c r="AX74" t="s">
        <v>773</v>
      </c>
      <c r="AY74" t="s">
        <v>139</v>
      </c>
      <c r="AZ74" t="s">
        <v>76</v>
      </c>
      <c r="BA74" t="s">
        <v>76</v>
      </c>
      <c r="BB74" t="s">
        <v>186</v>
      </c>
      <c r="BC74" t="s">
        <v>774</v>
      </c>
      <c r="BD74" t="s">
        <v>211</v>
      </c>
      <c r="BE74" t="s">
        <v>173</v>
      </c>
      <c r="BF74" t="s">
        <v>72</v>
      </c>
      <c r="BG74" t="s">
        <v>775</v>
      </c>
      <c r="BH74" t="s">
        <v>74</v>
      </c>
      <c r="BI74" t="s">
        <v>776</v>
      </c>
      <c r="BJ74" t="s">
        <v>94</v>
      </c>
      <c r="BK74" t="s">
        <v>335</v>
      </c>
      <c r="BL74" t="s">
        <v>166</v>
      </c>
      <c r="BM74" t="s">
        <v>214</v>
      </c>
      <c r="BN74" t="s">
        <v>84</v>
      </c>
      <c r="BO74" t="s">
        <v>702</v>
      </c>
      <c r="BP74" t="s">
        <v>99</v>
      </c>
      <c r="BQ74" t="s">
        <v>100</v>
      </c>
      <c r="BR74" t="s">
        <v>100</v>
      </c>
      <c r="BS74" t="s">
        <v>100</v>
      </c>
      <c r="BT74">
        <f>AN74/10000</f>
        <v>0.0008</v>
      </c>
    </row>
    <row r="75" spans="1:72" s="11" customFormat="1" ht="15">
      <c r="A75" s="11">
        <v>74</v>
      </c>
      <c r="C75" s="11">
        <v>116904</v>
      </c>
      <c r="D75" s="11">
        <v>575920</v>
      </c>
      <c r="E75" s="11">
        <v>6810127</v>
      </c>
      <c r="F75" s="11">
        <v>7</v>
      </c>
      <c r="H75" s="10">
        <v>42941</v>
      </c>
      <c r="K75" s="11" t="s">
        <v>455</v>
      </c>
      <c r="L75" s="11" t="s">
        <v>456</v>
      </c>
      <c r="M75" s="11" t="s">
        <v>102</v>
      </c>
      <c r="AF75" s="11" t="s">
        <v>68</v>
      </c>
      <c r="AG75" s="11" t="s">
        <v>777</v>
      </c>
      <c r="AH75"/>
      <c r="AI75" t="s">
        <v>591</v>
      </c>
      <c r="AJ75" t="s">
        <v>108</v>
      </c>
      <c r="AK75" t="s">
        <v>143</v>
      </c>
      <c r="AL75" t="s">
        <v>637</v>
      </c>
      <c r="AM75" t="s">
        <v>99</v>
      </c>
      <c r="AN75" t="s">
        <v>778</v>
      </c>
      <c r="AO75" t="s">
        <v>76</v>
      </c>
      <c r="AP75" t="s">
        <v>140</v>
      </c>
      <c r="AQ75" t="s">
        <v>134</v>
      </c>
      <c r="AR75" t="s">
        <v>522</v>
      </c>
      <c r="AS75" t="s">
        <v>135</v>
      </c>
      <c r="AT75" t="s">
        <v>779</v>
      </c>
      <c r="AU75" t="s">
        <v>780</v>
      </c>
      <c r="AV75" t="s">
        <v>84</v>
      </c>
      <c r="AW75" t="s">
        <v>84</v>
      </c>
      <c r="AX75" t="s">
        <v>781</v>
      </c>
      <c r="AY75" t="s">
        <v>139</v>
      </c>
      <c r="AZ75" t="s">
        <v>76</v>
      </c>
      <c r="BA75" t="s">
        <v>76</v>
      </c>
      <c r="BB75" t="s">
        <v>176</v>
      </c>
      <c r="BC75" t="s">
        <v>782</v>
      </c>
      <c r="BD75" t="s">
        <v>783</v>
      </c>
      <c r="BE75" t="s">
        <v>90</v>
      </c>
      <c r="BF75" t="s">
        <v>324</v>
      </c>
      <c r="BG75" t="s">
        <v>739</v>
      </c>
      <c r="BH75" t="s">
        <v>175</v>
      </c>
      <c r="BI75" t="s">
        <v>784</v>
      </c>
      <c r="BJ75" t="s">
        <v>94</v>
      </c>
      <c r="BK75" t="s">
        <v>358</v>
      </c>
      <c r="BL75" t="s">
        <v>785</v>
      </c>
      <c r="BM75" t="s">
        <v>664</v>
      </c>
      <c r="BN75" t="s">
        <v>84</v>
      </c>
      <c r="BO75" t="s">
        <v>694</v>
      </c>
      <c r="BP75" t="s">
        <v>99</v>
      </c>
      <c r="BQ75" t="s">
        <v>100</v>
      </c>
      <c r="BR75" t="s">
        <v>100</v>
      </c>
      <c r="BS75" t="s">
        <v>101</v>
      </c>
      <c r="BT75">
        <f>AN75/10000</f>
        <v>0.0133</v>
      </c>
    </row>
    <row r="76" spans="1:72" s="11" customFormat="1" ht="15">
      <c r="A76" s="11">
        <v>75</v>
      </c>
      <c r="C76" s="11">
        <v>116905</v>
      </c>
      <c r="D76" s="11">
        <v>575736</v>
      </c>
      <c r="E76" s="11">
        <v>6810092</v>
      </c>
      <c r="F76" s="11">
        <v>7</v>
      </c>
      <c r="H76" s="10">
        <v>42941</v>
      </c>
      <c r="K76" s="11" t="s">
        <v>455</v>
      </c>
      <c r="L76" s="11" t="s">
        <v>456</v>
      </c>
      <c r="M76" s="11" t="s">
        <v>786</v>
      </c>
      <c r="AF76" s="11" t="s">
        <v>68</v>
      </c>
      <c r="AG76" s="11" t="s">
        <v>777</v>
      </c>
      <c r="AH76"/>
      <c r="AI76" t="s">
        <v>787</v>
      </c>
      <c r="AJ76" t="s">
        <v>196</v>
      </c>
      <c r="AK76" t="s">
        <v>130</v>
      </c>
      <c r="AL76" t="s">
        <v>131</v>
      </c>
      <c r="AM76" t="s">
        <v>99</v>
      </c>
      <c r="AN76" t="s">
        <v>788</v>
      </c>
      <c r="AO76" t="s">
        <v>76</v>
      </c>
      <c r="AP76" t="s">
        <v>423</v>
      </c>
      <c r="AQ76" t="s">
        <v>285</v>
      </c>
      <c r="AR76" t="s">
        <v>259</v>
      </c>
      <c r="AS76" t="s">
        <v>223</v>
      </c>
      <c r="AT76" t="s">
        <v>789</v>
      </c>
      <c r="AU76" t="s">
        <v>340</v>
      </c>
      <c r="AV76" t="s">
        <v>84</v>
      </c>
      <c r="AW76" t="s">
        <v>84</v>
      </c>
      <c r="AX76" t="s">
        <v>790</v>
      </c>
      <c r="AY76" t="s">
        <v>78</v>
      </c>
      <c r="AZ76" t="s">
        <v>76</v>
      </c>
      <c r="BA76" t="s">
        <v>76</v>
      </c>
      <c r="BB76" t="s">
        <v>791</v>
      </c>
      <c r="BC76" t="s">
        <v>123</v>
      </c>
      <c r="BD76" t="s">
        <v>792</v>
      </c>
      <c r="BE76" t="s">
        <v>90</v>
      </c>
      <c r="BF76" t="s">
        <v>110</v>
      </c>
      <c r="BG76" t="s">
        <v>793</v>
      </c>
      <c r="BH76" t="s">
        <v>513</v>
      </c>
      <c r="BI76" t="s">
        <v>794</v>
      </c>
      <c r="BJ76" t="s">
        <v>94</v>
      </c>
      <c r="BK76" t="s">
        <v>314</v>
      </c>
      <c r="BL76" t="s">
        <v>795</v>
      </c>
      <c r="BM76" t="s">
        <v>694</v>
      </c>
      <c r="BN76" t="s">
        <v>84</v>
      </c>
      <c r="BO76" t="s">
        <v>203</v>
      </c>
      <c r="BP76" t="s">
        <v>99</v>
      </c>
      <c r="BQ76" t="s">
        <v>100</v>
      </c>
      <c r="BR76" t="s">
        <v>100</v>
      </c>
      <c r="BS76" t="s">
        <v>130</v>
      </c>
      <c r="BT76">
        <f>AN76/10000</f>
        <v>0.0487</v>
      </c>
    </row>
    <row r="77" spans="1:72" s="11" customFormat="1" ht="15">
      <c r="A77" s="11">
        <v>76</v>
      </c>
      <c r="C77" s="11">
        <v>116906</v>
      </c>
      <c r="D77" s="11">
        <v>575865</v>
      </c>
      <c r="E77" s="11">
        <v>6810171</v>
      </c>
      <c r="F77" s="11">
        <v>7</v>
      </c>
      <c r="H77" s="10">
        <v>42941</v>
      </c>
      <c r="K77" s="11" t="s">
        <v>455</v>
      </c>
      <c r="L77" s="11" t="s">
        <v>796</v>
      </c>
      <c r="M77" s="11" t="s">
        <v>391</v>
      </c>
      <c r="X77" s="11" t="s">
        <v>567</v>
      </c>
      <c r="Y77" s="11" t="s">
        <v>684</v>
      </c>
      <c r="AF77" s="11" t="s">
        <v>68</v>
      </c>
      <c r="AG77" s="11" t="s">
        <v>797</v>
      </c>
      <c r="AH77"/>
      <c r="AI77" t="s">
        <v>125</v>
      </c>
      <c r="AJ77" t="s">
        <v>74</v>
      </c>
      <c r="AK77" t="s">
        <v>186</v>
      </c>
      <c r="AL77" t="s">
        <v>175</v>
      </c>
      <c r="AM77" t="s">
        <v>99</v>
      </c>
      <c r="AN77" t="s">
        <v>394</v>
      </c>
      <c r="AO77" t="s">
        <v>76</v>
      </c>
      <c r="AP77" t="s">
        <v>77</v>
      </c>
      <c r="AQ77" t="s">
        <v>134</v>
      </c>
      <c r="AR77" t="s">
        <v>397</v>
      </c>
      <c r="AS77" t="s">
        <v>286</v>
      </c>
      <c r="AT77" t="s">
        <v>798</v>
      </c>
      <c r="AU77" t="s">
        <v>347</v>
      </c>
      <c r="AV77" t="s">
        <v>84</v>
      </c>
      <c r="AW77" t="s">
        <v>84</v>
      </c>
      <c r="AX77" t="s">
        <v>293</v>
      </c>
      <c r="AY77" t="s">
        <v>139</v>
      </c>
      <c r="AZ77" t="s">
        <v>76</v>
      </c>
      <c r="BA77" t="s">
        <v>76</v>
      </c>
      <c r="BB77" t="s">
        <v>799</v>
      </c>
      <c r="BC77" t="s">
        <v>800</v>
      </c>
      <c r="BD77" t="s">
        <v>707</v>
      </c>
      <c r="BE77" t="s">
        <v>132</v>
      </c>
      <c r="BF77" t="s">
        <v>801</v>
      </c>
      <c r="BG77" t="s">
        <v>802</v>
      </c>
      <c r="BH77" t="s">
        <v>80</v>
      </c>
      <c r="BI77" t="s">
        <v>803</v>
      </c>
      <c r="BJ77" t="s">
        <v>94</v>
      </c>
      <c r="BK77" t="s">
        <v>316</v>
      </c>
      <c r="BL77" t="s">
        <v>125</v>
      </c>
      <c r="BM77" t="s">
        <v>736</v>
      </c>
      <c r="BN77" t="s">
        <v>84</v>
      </c>
      <c r="BO77" t="s">
        <v>380</v>
      </c>
      <c r="BP77" t="s">
        <v>99</v>
      </c>
      <c r="BQ77" t="s">
        <v>100</v>
      </c>
      <c r="BR77" t="s">
        <v>100</v>
      </c>
      <c r="BS77" t="s">
        <v>101</v>
      </c>
      <c r="BT77">
        <f>AN77/10000</f>
        <v>0.0031</v>
      </c>
    </row>
    <row r="78" spans="1:72" s="11" customFormat="1" ht="15">
      <c r="A78" s="11">
        <v>77</v>
      </c>
      <c r="C78" s="11">
        <v>116907</v>
      </c>
      <c r="D78" s="11">
        <v>575854</v>
      </c>
      <c r="E78" s="11">
        <v>6810215</v>
      </c>
      <c r="F78" s="11">
        <v>7</v>
      </c>
      <c r="H78" s="10">
        <v>42941</v>
      </c>
      <c r="K78" s="11" t="s">
        <v>455</v>
      </c>
      <c r="L78" s="11" t="s">
        <v>596</v>
      </c>
      <c r="M78" s="11" t="s">
        <v>391</v>
      </c>
      <c r="X78" s="11" t="s">
        <v>567</v>
      </c>
      <c r="Y78" s="11" t="s">
        <v>684</v>
      </c>
      <c r="AF78" s="11" t="s">
        <v>68</v>
      </c>
      <c r="AG78" s="11" t="s">
        <v>804</v>
      </c>
      <c r="AH78"/>
      <c r="AI78" t="s">
        <v>154</v>
      </c>
      <c r="AJ78" t="s">
        <v>186</v>
      </c>
      <c r="AK78" t="s">
        <v>101</v>
      </c>
      <c r="AL78" t="s">
        <v>108</v>
      </c>
      <c r="AM78" t="s">
        <v>99</v>
      </c>
      <c r="AN78" t="s">
        <v>805</v>
      </c>
      <c r="AO78" t="s">
        <v>76</v>
      </c>
      <c r="AP78" t="s">
        <v>342</v>
      </c>
      <c r="AQ78" t="s">
        <v>134</v>
      </c>
      <c r="AR78" t="s">
        <v>790</v>
      </c>
      <c r="AS78" t="s">
        <v>324</v>
      </c>
      <c r="AT78" t="s">
        <v>806</v>
      </c>
      <c r="AU78" t="s">
        <v>807</v>
      </c>
      <c r="AV78" t="s">
        <v>84</v>
      </c>
      <c r="AW78" t="s">
        <v>84</v>
      </c>
      <c r="AX78" t="s">
        <v>808</v>
      </c>
      <c r="AY78" t="s">
        <v>78</v>
      </c>
      <c r="AZ78" t="s">
        <v>76</v>
      </c>
      <c r="BA78" t="s">
        <v>76</v>
      </c>
      <c r="BB78" t="s">
        <v>809</v>
      </c>
      <c r="BC78" t="s">
        <v>810</v>
      </c>
      <c r="BD78" t="s">
        <v>725</v>
      </c>
      <c r="BE78" t="s">
        <v>90</v>
      </c>
      <c r="BF78" t="s">
        <v>465</v>
      </c>
      <c r="BG78" t="s">
        <v>811</v>
      </c>
      <c r="BH78" t="s">
        <v>293</v>
      </c>
      <c r="BI78" t="s">
        <v>812</v>
      </c>
      <c r="BJ78" t="s">
        <v>94</v>
      </c>
      <c r="BK78" t="s">
        <v>464</v>
      </c>
      <c r="BL78" t="s">
        <v>429</v>
      </c>
      <c r="BM78" t="s">
        <v>191</v>
      </c>
      <c r="BN78" t="s">
        <v>84</v>
      </c>
      <c r="BO78" t="s">
        <v>399</v>
      </c>
      <c r="BP78" t="s">
        <v>99</v>
      </c>
      <c r="BQ78" t="s">
        <v>100</v>
      </c>
      <c r="BR78" t="s">
        <v>100</v>
      </c>
      <c r="BS78" t="s">
        <v>101</v>
      </c>
      <c r="BT78">
        <f>AN78/10000</f>
        <v>0.0355</v>
      </c>
    </row>
    <row r="79" spans="1:72" s="11" customFormat="1" ht="15">
      <c r="A79" s="11">
        <v>78</v>
      </c>
      <c r="B79" s="11" t="s">
        <v>813</v>
      </c>
      <c r="D79" s="11">
        <v>575916</v>
      </c>
      <c r="E79" s="11">
        <v>6810128</v>
      </c>
      <c r="F79" s="11">
        <v>7</v>
      </c>
      <c r="G79" s="11">
        <v>1061</v>
      </c>
      <c r="H79" s="10">
        <v>42941</v>
      </c>
      <c r="K79" s="11" t="s">
        <v>455</v>
      </c>
      <c r="L79" s="11" t="s">
        <v>814</v>
      </c>
      <c r="AF79" s="11" t="s">
        <v>68</v>
      </c>
      <c r="AG79" s="11" t="s">
        <v>815</v>
      </c>
      <c r="AH79"/>
      <c r="BT79"/>
    </row>
    <row r="80" spans="1:72" s="11" customFormat="1" ht="15">
      <c r="A80" s="11">
        <v>79</v>
      </c>
      <c r="B80" s="11" t="s">
        <v>816</v>
      </c>
      <c r="D80" s="11">
        <v>575762</v>
      </c>
      <c r="E80" s="11">
        <v>6810095</v>
      </c>
      <c r="F80" s="11">
        <v>7</v>
      </c>
      <c r="G80" s="11">
        <v>1076</v>
      </c>
      <c r="H80" s="10">
        <v>42941</v>
      </c>
      <c r="K80" s="11" t="s">
        <v>455</v>
      </c>
      <c r="L80" s="11" t="s">
        <v>796</v>
      </c>
      <c r="M80" s="11" t="s">
        <v>391</v>
      </c>
      <c r="AF80" s="11" t="s">
        <v>68</v>
      </c>
      <c r="AG80" s="11" t="s">
        <v>817</v>
      </c>
      <c r="AH80"/>
      <c r="BT80"/>
    </row>
    <row r="81" spans="1:72" s="11" customFormat="1" ht="15">
      <c r="A81" s="11">
        <v>80</v>
      </c>
      <c r="C81" s="11">
        <v>116908</v>
      </c>
      <c r="D81" s="11">
        <v>574948</v>
      </c>
      <c r="E81" s="11">
        <v>6814072</v>
      </c>
      <c r="F81" s="11">
        <v>7</v>
      </c>
      <c r="G81" s="11">
        <v>1627</v>
      </c>
      <c r="H81" s="10">
        <v>42942</v>
      </c>
      <c r="K81" s="11" t="s">
        <v>455</v>
      </c>
      <c r="L81" s="11" t="s">
        <v>695</v>
      </c>
      <c r="AF81" s="11" t="s">
        <v>68</v>
      </c>
      <c r="AG81" s="11" t="s">
        <v>818</v>
      </c>
      <c r="AH81"/>
      <c r="AI81" t="s">
        <v>416</v>
      </c>
      <c r="AJ81" t="s">
        <v>72</v>
      </c>
      <c r="AK81" t="s">
        <v>157</v>
      </c>
      <c r="AL81" t="s">
        <v>145</v>
      </c>
      <c r="AM81" t="s">
        <v>99</v>
      </c>
      <c r="AN81" t="s">
        <v>157</v>
      </c>
      <c r="AO81" t="s">
        <v>76</v>
      </c>
      <c r="AP81" t="s">
        <v>120</v>
      </c>
      <c r="AQ81" t="s">
        <v>134</v>
      </c>
      <c r="AR81" t="s">
        <v>465</v>
      </c>
      <c r="AS81" t="s">
        <v>522</v>
      </c>
      <c r="AT81" t="s">
        <v>574</v>
      </c>
      <c r="AU81" t="s">
        <v>819</v>
      </c>
      <c r="AV81" t="s">
        <v>84</v>
      </c>
      <c r="AW81" t="s">
        <v>84</v>
      </c>
      <c r="AX81" t="s">
        <v>77</v>
      </c>
      <c r="AY81" t="s">
        <v>78</v>
      </c>
      <c r="AZ81" t="s">
        <v>76</v>
      </c>
      <c r="BA81" t="s">
        <v>76</v>
      </c>
      <c r="BB81" t="s">
        <v>820</v>
      </c>
      <c r="BC81" t="s">
        <v>821</v>
      </c>
      <c r="BD81" t="s">
        <v>376</v>
      </c>
      <c r="BE81" t="s">
        <v>132</v>
      </c>
      <c r="BF81" t="s">
        <v>112</v>
      </c>
      <c r="BG81" t="s">
        <v>822</v>
      </c>
      <c r="BH81" t="s">
        <v>73</v>
      </c>
      <c r="BI81" t="s">
        <v>823</v>
      </c>
      <c r="BJ81" t="s">
        <v>94</v>
      </c>
      <c r="BK81" t="s">
        <v>393</v>
      </c>
      <c r="BL81" t="s">
        <v>824</v>
      </c>
      <c r="BM81" t="s">
        <v>97</v>
      </c>
      <c r="BN81" t="s">
        <v>84</v>
      </c>
      <c r="BO81" t="s">
        <v>702</v>
      </c>
      <c r="BP81" t="s">
        <v>99</v>
      </c>
      <c r="BQ81" t="s">
        <v>100</v>
      </c>
      <c r="BR81" t="s">
        <v>100</v>
      </c>
      <c r="BS81" t="s">
        <v>145</v>
      </c>
      <c r="BT81">
        <f>AN81/10000</f>
        <v>0.0012</v>
      </c>
    </row>
    <row r="82" spans="1:34" s="11" customFormat="1" ht="15">
      <c r="A82" s="11">
        <v>81</v>
      </c>
      <c r="B82" s="11" t="s">
        <v>825</v>
      </c>
      <c r="D82" s="11">
        <v>574689</v>
      </c>
      <c r="E82" s="11">
        <v>6813714</v>
      </c>
      <c r="F82" s="11">
        <v>7</v>
      </c>
      <c r="G82" s="11">
        <v>1474</v>
      </c>
      <c r="H82" s="10">
        <v>42942</v>
      </c>
      <c r="K82" s="11" t="s">
        <v>455</v>
      </c>
      <c r="L82" s="11" t="s">
        <v>826</v>
      </c>
      <c r="Z82" s="11" t="s">
        <v>330</v>
      </c>
      <c r="AA82" s="11">
        <v>100</v>
      </c>
      <c r="AB82" s="11">
        <v>45</v>
      </c>
      <c r="AF82" s="11" t="s">
        <v>68</v>
      </c>
      <c r="AG82" s="11" t="s">
        <v>827</v>
      </c>
      <c r="AH82"/>
    </row>
    <row r="83" spans="1:34" s="11" customFormat="1" ht="15">
      <c r="A83" s="11">
        <v>82</v>
      </c>
      <c r="B83" s="11" t="s">
        <v>828</v>
      </c>
      <c r="D83" s="11">
        <v>574732</v>
      </c>
      <c r="E83" s="11">
        <v>6813894</v>
      </c>
      <c r="F83" s="11">
        <v>7</v>
      </c>
      <c r="G83" s="11">
        <v>1553</v>
      </c>
      <c r="H83" s="10">
        <v>42942</v>
      </c>
      <c r="K83" s="11" t="s">
        <v>455</v>
      </c>
      <c r="L83" s="11" t="s">
        <v>829</v>
      </c>
      <c r="Z83" s="11" t="s">
        <v>330</v>
      </c>
      <c r="AA83" s="11">
        <v>60</v>
      </c>
      <c r="AB83" s="11">
        <v>30</v>
      </c>
      <c r="AF83" s="11" t="s">
        <v>68</v>
      </c>
      <c r="AG83" s="11" t="s">
        <v>830</v>
      </c>
      <c r="AH83"/>
    </row>
    <row r="84" spans="1:34" s="11" customFormat="1" ht="15">
      <c r="A84" s="11">
        <v>83</v>
      </c>
      <c r="B84" s="11" t="s">
        <v>831</v>
      </c>
      <c r="D84" s="11">
        <v>574805</v>
      </c>
      <c r="E84" s="11">
        <v>6813962</v>
      </c>
      <c r="F84" s="11">
        <v>7</v>
      </c>
      <c r="G84" s="11">
        <v>1595</v>
      </c>
      <c r="H84" s="10">
        <v>42942</v>
      </c>
      <c r="K84" s="11" t="s">
        <v>455</v>
      </c>
      <c r="L84" s="11" t="s">
        <v>542</v>
      </c>
      <c r="Z84" s="11" t="s">
        <v>330</v>
      </c>
      <c r="AA84" s="11">
        <v>110</v>
      </c>
      <c r="AB84" s="11">
        <v>35</v>
      </c>
      <c r="AF84" s="11" t="s">
        <v>68</v>
      </c>
      <c r="AG84" s="11" t="s">
        <v>832</v>
      </c>
      <c r="AH84"/>
    </row>
    <row r="85" spans="1:34" s="11" customFormat="1" ht="15">
      <c r="A85" s="11">
        <v>84</v>
      </c>
      <c r="B85" s="11" t="s">
        <v>833</v>
      </c>
      <c r="D85" s="11">
        <v>574892</v>
      </c>
      <c r="E85" s="11">
        <v>6813999</v>
      </c>
      <c r="F85" s="11">
        <v>7</v>
      </c>
      <c r="G85" s="11">
        <v>1629</v>
      </c>
      <c r="H85" s="10">
        <v>42942</v>
      </c>
      <c r="K85" s="11" t="s">
        <v>455</v>
      </c>
      <c r="L85" s="11" t="s">
        <v>542</v>
      </c>
      <c r="Z85" s="11" t="s">
        <v>330</v>
      </c>
      <c r="AA85" s="11">
        <v>280</v>
      </c>
      <c r="AB85" s="11">
        <v>50</v>
      </c>
      <c r="AF85" s="11" t="s">
        <v>68</v>
      </c>
      <c r="AG85" s="11" t="s">
        <v>834</v>
      </c>
      <c r="AH85"/>
    </row>
    <row r="86" spans="1:34" s="11" customFormat="1" ht="15">
      <c r="A86" s="11">
        <v>85</v>
      </c>
      <c r="B86" s="11" t="s">
        <v>835</v>
      </c>
      <c r="D86" s="11">
        <v>574937</v>
      </c>
      <c r="E86" s="11">
        <v>6814180</v>
      </c>
      <c r="F86" s="11">
        <v>7</v>
      </c>
      <c r="G86" s="11">
        <v>1684</v>
      </c>
      <c r="H86" s="10">
        <v>42942</v>
      </c>
      <c r="K86" s="11" t="s">
        <v>455</v>
      </c>
      <c r="L86" s="11" t="s">
        <v>836</v>
      </c>
      <c r="AF86" s="11" t="s">
        <v>68</v>
      </c>
      <c r="AG86" s="11" t="s">
        <v>837</v>
      </c>
      <c r="AH86"/>
    </row>
    <row r="87" spans="1:34" s="11" customFormat="1" ht="15">
      <c r="A87" s="11">
        <v>86</v>
      </c>
      <c r="B87" s="11" t="s">
        <v>838</v>
      </c>
      <c r="D87" s="11">
        <v>574982</v>
      </c>
      <c r="E87" s="11">
        <v>6814265</v>
      </c>
      <c r="F87" s="11">
        <v>7</v>
      </c>
      <c r="G87" s="11">
        <v>1749</v>
      </c>
      <c r="H87" s="10">
        <v>42942</v>
      </c>
      <c r="AF87" s="11" t="s">
        <v>68</v>
      </c>
      <c r="AG87" s="11" t="s">
        <v>839</v>
      </c>
      <c r="AH87"/>
    </row>
    <row r="88" spans="1:72" s="11" customFormat="1" ht="15">
      <c r="A88" s="11">
        <v>87</v>
      </c>
      <c r="C88" s="11">
        <v>116910</v>
      </c>
      <c r="D88" s="11">
        <v>574982</v>
      </c>
      <c r="E88" s="11">
        <v>6813546</v>
      </c>
      <c r="F88" s="11">
        <v>7</v>
      </c>
      <c r="G88" s="11">
        <v>1418</v>
      </c>
      <c r="H88" s="10">
        <v>42943</v>
      </c>
      <c r="K88" s="11" t="s">
        <v>455</v>
      </c>
      <c r="L88" s="11" t="s">
        <v>757</v>
      </c>
      <c r="AF88" s="11" t="s">
        <v>68</v>
      </c>
      <c r="AG88" s="11" t="s">
        <v>840</v>
      </c>
      <c r="AH88"/>
      <c r="AI88" t="s">
        <v>584</v>
      </c>
      <c r="AJ88" t="s">
        <v>108</v>
      </c>
      <c r="AK88" t="s">
        <v>145</v>
      </c>
      <c r="AL88" t="s">
        <v>324</v>
      </c>
      <c r="AM88" t="s">
        <v>99</v>
      </c>
      <c r="AN88" t="s">
        <v>841</v>
      </c>
      <c r="AO88" t="s">
        <v>76</v>
      </c>
      <c r="AP88" t="s">
        <v>412</v>
      </c>
      <c r="AQ88" t="s">
        <v>134</v>
      </c>
      <c r="AR88" t="s">
        <v>842</v>
      </c>
      <c r="AS88" t="s">
        <v>287</v>
      </c>
      <c r="AT88" t="s">
        <v>843</v>
      </c>
      <c r="AU88" t="s">
        <v>844</v>
      </c>
      <c r="AV88" t="s">
        <v>84</v>
      </c>
      <c r="AW88" t="s">
        <v>84</v>
      </c>
      <c r="AX88" t="s">
        <v>845</v>
      </c>
      <c r="AY88" t="s">
        <v>139</v>
      </c>
      <c r="AZ88" t="s">
        <v>76</v>
      </c>
      <c r="BA88" t="s">
        <v>76</v>
      </c>
      <c r="BB88" t="s">
        <v>522</v>
      </c>
      <c r="BC88" t="s">
        <v>728</v>
      </c>
      <c r="BD88" t="s">
        <v>846</v>
      </c>
      <c r="BE88" t="s">
        <v>74</v>
      </c>
      <c r="BF88" t="s">
        <v>847</v>
      </c>
      <c r="BG88" t="s">
        <v>848</v>
      </c>
      <c r="BH88" t="s">
        <v>705</v>
      </c>
      <c r="BI88" t="s">
        <v>273</v>
      </c>
      <c r="BJ88" t="s">
        <v>94</v>
      </c>
      <c r="BK88" t="s">
        <v>323</v>
      </c>
      <c r="BL88" t="s">
        <v>193</v>
      </c>
      <c r="BM88" t="s">
        <v>262</v>
      </c>
      <c r="BN88" t="s">
        <v>84</v>
      </c>
      <c r="BO88" t="s">
        <v>243</v>
      </c>
      <c r="BP88" t="s">
        <v>99</v>
      </c>
      <c r="BQ88" t="s">
        <v>100</v>
      </c>
      <c r="BR88" t="s">
        <v>100</v>
      </c>
      <c r="BS88" t="s">
        <v>100</v>
      </c>
      <c r="BT88">
        <f>AN88/10000</f>
        <v>0.0192</v>
      </c>
    </row>
    <row r="89" spans="1:72" s="11" customFormat="1" ht="15">
      <c r="A89" s="11">
        <v>88</v>
      </c>
      <c r="C89" s="11">
        <v>116918</v>
      </c>
      <c r="D89" s="11">
        <v>573654</v>
      </c>
      <c r="E89" s="11">
        <v>6813082</v>
      </c>
      <c r="F89" s="11">
        <v>7</v>
      </c>
      <c r="G89" s="11">
        <v>1433</v>
      </c>
      <c r="H89" s="10">
        <v>42945</v>
      </c>
      <c r="K89" s="11" t="s">
        <v>455</v>
      </c>
      <c r="L89" s="11" t="s">
        <v>695</v>
      </c>
      <c r="M89" s="11" t="s">
        <v>849</v>
      </c>
      <c r="N89" s="11" t="s">
        <v>850</v>
      </c>
      <c r="AF89" s="11" t="s">
        <v>68</v>
      </c>
      <c r="AG89" s="11" t="s">
        <v>851</v>
      </c>
      <c r="AH89"/>
      <c r="AI89" t="s">
        <v>515</v>
      </c>
      <c r="AJ89" t="s">
        <v>84</v>
      </c>
      <c r="AK89" t="s">
        <v>90</v>
      </c>
      <c r="AL89" t="s">
        <v>72</v>
      </c>
      <c r="AM89" t="s">
        <v>99</v>
      </c>
      <c r="AN89" t="s">
        <v>741</v>
      </c>
      <c r="AO89" t="s">
        <v>76</v>
      </c>
      <c r="AP89" t="s">
        <v>741</v>
      </c>
      <c r="AQ89" t="s">
        <v>134</v>
      </c>
      <c r="AR89" t="s">
        <v>140</v>
      </c>
      <c r="AS89" t="s">
        <v>196</v>
      </c>
      <c r="AT89" t="s">
        <v>852</v>
      </c>
      <c r="AU89" t="s">
        <v>490</v>
      </c>
      <c r="AV89" t="s">
        <v>157</v>
      </c>
      <c r="AW89" t="s">
        <v>84</v>
      </c>
      <c r="AX89" t="s">
        <v>809</v>
      </c>
      <c r="AY89" t="s">
        <v>139</v>
      </c>
      <c r="AZ89" t="s">
        <v>76</v>
      </c>
      <c r="BA89" t="s">
        <v>76</v>
      </c>
      <c r="BB89" t="s">
        <v>763</v>
      </c>
      <c r="BC89" t="s">
        <v>853</v>
      </c>
      <c r="BD89" t="s">
        <v>854</v>
      </c>
      <c r="BE89" t="s">
        <v>72</v>
      </c>
      <c r="BF89" t="s">
        <v>439</v>
      </c>
      <c r="BG89" t="s">
        <v>739</v>
      </c>
      <c r="BH89" t="s">
        <v>855</v>
      </c>
      <c r="BI89" t="s">
        <v>642</v>
      </c>
      <c r="BJ89" t="s">
        <v>94</v>
      </c>
      <c r="BK89" t="s">
        <v>692</v>
      </c>
      <c r="BL89" t="s">
        <v>328</v>
      </c>
      <c r="BM89" t="s">
        <v>461</v>
      </c>
      <c r="BN89" t="s">
        <v>84</v>
      </c>
      <c r="BO89" t="s">
        <v>751</v>
      </c>
      <c r="BP89" t="s">
        <v>99</v>
      </c>
      <c r="BQ89" t="s">
        <v>100</v>
      </c>
      <c r="BR89" t="s">
        <v>100</v>
      </c>
      <c r="BS89" t="s">
        <v>100</v>
      </c>
      <c r="BT89">
        <f>AN89/10000</f>
        <v>0.0028</v>
      </c>
    </row>
    <row r="90" spans="1:72" s="11" customFormat="1" ht="15">
      <c r="A90" s="11">
        <v>89</v>
      </c>
      <c r="C90" s="11">
        <v>116920</v>
      </c>
      <c r="D90" s="11">
        <v>574120</v>
      </c>
      <c r="E90" s="11" t="s">
        <v>856</v>
      </c>
      <c r="F90" s="11">
        <v>7</v>
      </c>
      <c r="G90" s="11">
        <v>1482</v>
      </c>
      <c r="H90" s="10">
        <v>42945</v>
      </c>
      <c r="K90" s="11" t="s">
        <v>455</v>
      </c>
      <c r="L90" s="11" t="s">
        <v>596</v>
      </c>
      <c r="AF90" s="11" t="s">
        <v>68</v>
      </c>
      <c r="AG90" s="11" t="s">
        <v>857</v>
      </c>
      <c r="AH90"/>
      <c r="AI90" t="s">
        <v>858</v>
      </c>
      <c r="AJ90" t="s">
        <v>90</v>
      </c>
      <c r="AK90" t="s">
        <v>92</v>
      </c>
      <c r="AL90" t="s">
        <v>92</v>
      </c>
      <c r="AM90" t="s">
        <v>99</v>
      </c>
      <c r="AN90" t="s">
        <v>346</v>
      </c>
      <c r="AO90" t="s">
        <v>76</v>
      </c>
      <c r="AP90" t="s">
        <v>859</v>
      </c>
      <c r="AQ90" t="s">
        <v>134</v>
      </c>
      <c r="AR90" t="s">
        <v>238</v>
      </c>
      <c r="AS90" t="s">
        <v>107</v>
      </c>
      <c r="AT90" t="s">
        <v>860</v>
      </c>
      <c r="AU90" t="s">
        <v>861</v>
      </c>
      <c r="AV90" t="s">
        <v>84</v>
      </c>
      <c r="AW90" t="s">
        <v>84</v>
      </c>
      <c r="AX90" t="s">
        <v>862</v>
      </c>
      <c r="AY90" t="s">
        <v>139</v>
      </c>
      <c r="AZ90" t="s">
        <v>76</v>
      </c>
      <c r="BA90" t="s">
        <v>76</v>
      </c>
      <c r="BB90" t="s">
        <v>494</v>
      </c>
      <c r="BC90" t="s">
        <v>863</v>
      </c>
      <c r="BD90" t="s">
        <v>500</v>
      </c>
      <c r="BE90" t="s">
        <v>173</v>
      </c>
      <c r="BF90" t="s">
        <v>845</v>
      </c>
      <c r="BG90" t="s">
        <v>864</v>
      </c>
      <c r="BH90" t="s">
        <v>859</v>
      </c>
      <c r="BI90" t="s">
        <v>865</v>
      </c>
      <c r="BJ90" t="s">
        <v>94</v>
      </c>
      <c r="BK90" t="s">
        <v>866</v>
      </c>
      <c r="BL90" t="s">
        <v>201</v>
      </c>
      <c r="BM90" t="s">
        <v>243</v>
      </c>
      <c r="BN90" t="s">
        <v>84</v>
      </c>
      <c r="BO90" t="s">
        <v>867</v>
      </c>
      <c r="BP90" t="s">
        <v>99</v>
      </c>
      <c r="BQ90" t="s">
        <v>100</v>
      </c>
      <c r="BR90" t="s">
        <v>100</v>
      </c>
      <c r="BS90" t="s">
        <v>101</v>
      </c>
      <c r="BT90">
        <f>AN90/10000</f>
        <v>0.0102</v>
      </c>
    </row>
    <row r="91" spans="1:72" s="11" customFormat="1" ht="15">
      <c r="A91" s="11">
        <v>90</v>
      </c>
      <c r="B91" s="11" t="s">
        <v>868</v>
      </c>
      <c r="D91" s="11">
        <v>574093</v>
      </c>
      <c r="E91" s="11">
        <v>6812922</v>
      </c>
      <c r="F91" s="11">
        <v>7</v>
      </c>
      <c r="G91" s="11">
        <v>1479</v>
      </c>
      <c r="H91" s="10">
        <v>42945</v>
      </c>
      <c r="AF91" s="11" t="s">
        <v>68</v>
      </c>
      <c r="AG91" s="11" t="s">
        <v>869</v>
      </c>
      <c r="AH91"/>
      <c r="BT91"/>
    </row>
    <row r="92" spans="1:72" s="11" customFormat="1" ht="15">
      <c r="A92" s="11">
        <v>91</v>
      </c>
      <c r="B92" s="11" t="s">
        <v>870</v>
      </c>
      <c r="D92" s="11">
        <v>576257</v>
      </c>
      <c r="E92" s="11">
        <v>6812867</v>
      </c>
      <c r="F92" s="11">
        <v>7</v>
      </c>
      <c r="G92" s="11">
        <v>1329</v>
      </c>
      <c r="H92" s="10">
        <v>42945</v>
      </c>
      <c r="K92" s="11" t="s">
        <v>455</v>
      </c>
      <c r="L92" s="11" t="s">
        <v>871</v>
      </c>
      <c r="Z92" s="11" t="s">
        <v>330</v>
      </c>
      <c r="AA92" s="11">
        <v>78</v>
      </c>
      <c r="AB92" s="11">
        <v>60</v>
      </c>
      <c r="AF92" s="11" t="s">
        <v>68</v>
      </c>
      <c r="AG92" s="11" t="s">
        <v>872</v>
      </c>
      <c r="AH92"/>
      <c r="BT92"/>
    </row>
    <row r="93" spans="1:72" s="11" customFormat="1" ht="15">
      <c r="A93" s="11">
        <v>92</v>
      </c>
      <c r="C93" s="11">
        <v>116922</v>
      </c>
      <c r="D93" s="11">
        <v>576375</v>
      </c>
      <c r="E93" s="11">
        <v>6813200</v>
      </c>
      <c r="F93" s="11">
        <v>7</v>
      </c>
      <c r="G93" s="11">
        <v>1500</v>
      </c>
      <c r="H93" s="10">
        <v>42946</v>
      </c>
      <c r="K93" s="11" t="s">
        <v>455</v>
      </c>
      <c r="L93" s="11" t="s">
        <v>757</v>
      </c>
      <c r="X93" s="11" t="s">
        <v>567</v>
      </c>
      <c r="Y93" s="11" t="s">
        <v>684</v>
      </c>
      <c r="AF93" s="11" t="s">
        <v>68</v>
      </c>
      <c r="AG93" s="11" t="s">
        <v>873</v>
      </c>
      <c r="AH93"/>
      <c r="AI93" t="s">
        <v>874</v>
      </c>
      <c r="AJ93" t="s">
        <v>74</v>
      </c>
      <c r="AK93" t="s">
        <v>74</v>
      </c>
      <c r="AL93" t="s">
        <v>157</v>
      </c>
      <c r="AM93" t="s">
        <v>99</v>
      </c>
      <c r="AN93" t="s">
        <v>270</v>
      </c>
      <c r="AO93" t="s">
        <v>76</v>
      </c>
      <c r="AP93" t="s">
        <v>412</v>
      </c>
      <c r="AQ93" t="s">
        <v>134</v>
      </c>
      <c r="AR93" t="s">
        <v>875</v>
      </c>
      <c r="AS93" t="s">
        <v>876</v>
      </c>
      <c r="AT93" t="s">
        <v>877</v>
      </c>
      <c r="AU93" t="s">
        <v>878</v>
      </c>
      <c r="AV93" t="s">
        <v>132</v>
      </c>
      <c r="AW93" t="s">
        <v>84</v>
      </c>
      <c r="AX93" t="s">
        <v>304</v>
      </c>
      <c r="AY93" t="s">
        <v>139</v>
      </c>
      <c r="AZ93" t="s">
        <v>76</v>
      </c>
      <c r="BA93" t="s">
        <v>76</v>
      </c>
      <c r="BB93" t="s">
        <v>394</v>
      </c>
      <c r="BC93" t="s">
        <v>472</v>
      </c>
      <c r="BD93" t="s">
        <v>879</v>
      </c>
      <c r="BE93" t="s">
        <v>72</v>
      </c>
      <c r="BF93" t="s">
        <v>305</v>
      </c>
      <c r="BG93" t="s">
        <v>880</v>
      </c>
      <c r="BH93" t="s">
        <v>881</v>
      </c>
      <c r="BI93" t="s">
        <v>576</v>
      </c>
      <c r="BJ93" t="s">
        <v>394</v>
      </c>
      <c r="BK93" t="s">
        <v>625</v>
      </c>
      <c r="BL93" t="s">
        <v>125</v>
      </c>
      <c r="BM93" t="s">
        <v>694</v>
      </c>
      <c r="BN93" t="s">
        <v>84</v>
      </c>
      <c r="BO93" t="s">
        <v>664</v>
      </c>
      <c r="BP93" t="s">
        <v>99</v>
      </c>
      <c r="BQ93" t="s">
        <v>100</v>
      </c>
      <c r="BR93" t="s">
        <v>100</v>
      </c>
      <c r="BS93" t="s">
        <v>100</v>
      </c>
      <c r="BT93">
        <f>AN93/10000</f>
        <v>0.0098</v>
      </c>
    </row>
    <row r="94" spans="1:72" s="11" customFormat="1" ht="15">
      <c r="A94" s="11">
        <v>93</v>
      </c>
      <c r="C94" s="11">
        <v>116923</v>
      </c>
      <c r="D94" s="11">
        <v>576291</v>
      </c>
      <c r="E94" s="11">
        <v>6813222</v>
      </c>
      <c r="F94" s="11">
        <v>7</v>
      </c>
      <c r="G94" s="11">
        <v>1525</v>
      </c>
      <c r="H94" s="10">
        <v>42946</v>
      </c>
      <c r="K94" s="11" t="s">
        <v>455</v>
      </c>
      <c r="L94" s="11" t="s">
        <v>757</v>
      </c>
      <c r="X94" s="11" t="s">
        <v>567</v>
      </c>
      <c r="Y94" s="11" t="s">
        <v>684</v>
      </c>
      <c r="AF94" s="11" t="s">
        <v>68</v>
      </c>
      <c r="AG94" s="11" t="s">
        <v>882</v>
      </c>
      <c r="AH94"/>
      <c r="AI94" t="s">
        <v>217</v>
      </c>
      <c r="AJ94" t="s">
        <v>101</v>
      </c>
      <c r="AK94" t="s">
        <v>101</v>
      </c>
      <c r="AL94" t="s">
        <v>196</v>
      </c>
      <c r="AM94" t="s">
        <v>99</v>
      </c>
      <c r="AN94" t="s">
        <v>397</v>
      </c>
      <c r="AO94" t="s">
        <v>76</v>
      </c>
      <c r="AP94" t="s">
        <v>649</v>
      </c>
      <c r="AQ94" t="s">
        <v>134</v>
      </c>
      <c r="AR94" t="s">
        <v>883</v>
      </c>
      <c r="AS94" t="s">
        <v>669</v>
      </c>
      <c r="AT94" t="s">
        <v>884</v>
      </c>
      <c r="AU94" t="s">
        <v>885</v>
      </c>
      <c r="AV94" t="s">
        <v>84</v>
      </c>
      <c r="AW94" t="s">
        <v>84</v>
      </c>
      <c r="AX94" t="s">
        <v>80</v>
      </c>
      <c r="AY94" t="s">
        <v>139</v>
      </c>
      <c r="AZ94" t="s">
        <v>76</v>
      </c>
      <c r="BA94" t="s">
        <v>76</v>
      </c>
      <c r="BB94" t="s">
        <v>304</v>
      </c>
      <c r="BC94" t="s">
        <v>484</v>
      </c>
      <c r="BD94" t="s">
        <v>886</v>
      </c>
      <c r="BE94" t="s">
        <v>74</v>
      </c>
      <c r="BF94" t="s">
        <v>494</v>
      </c>
      <c r="BG94" t="s">
        <v>887</v>
      </c>
      <c r="BH94" t="s">
        <v>799</v>
      </c>
      <c r="BI94" t="s">
        <v>888</v>
      </c>
      <c r="BJ94" t="s">
        <v>94</v>
      </c>
      <c r="BK94" t="s">
        <v>692</v>
      </c>
      <c r="BL94" t="s">
        <v>564</v>
      </c>
      <c r="BM94" t="s">
        <v>262</v>
      </c>
      <c r="BN94" t="s">
        <v>84</v>
      </c>
      <c r="BO94" t="s">
        <v>380</v>
      </c>
      <c r="BP94" t="s">
        <v>99</v>
      </c>
      <c r="BQ94" t="s">
        <v>100</v>
      </c>
      <c r="BR94" t="s">
        <v>100</v>
      </c>
      <c r="BS94" t="s">
        <v>100</v>
      </c>
      <c r="BT94">
        <f>AN94/10000</f>
        <v>0.0124</v>
      </c>
    </row>
    <row r="95" spans="1:72" s="11" customFormat="1" ht="15">
      <c r="A95" s="11">
        <v>94</v>
      </c>
      <c r="C95" s="11">
        <v>116924</v>
      </c>
      <c r="D95" s="11">
        <v>576364</v>
      </c>
      <c r="E95" s="11">
        <v>6813202</v>
      </c>
      <c r="F95" s="11">
        <v>7</v>
      </c>
      <c r="G95" s="11">
        <v>1512</v>
      </c>
      <c r="H95" s="10">
        <v>42946</v>
      </c>
      <c r="K95" s="11" t="s">
        <v>455</v>
      </c>
      <c r="L95" s="11" t="s">
        <v>757</v>
      </c>
      <c r="X95" s="11" t="s">
        <v>889</v>
      </c>
      <c r="Y95" s="11" t="s">
        <v>684</v>
      </c>
      <c r="AF95" s="11" t="s">
        <v>68</v>
      </c>
      <c r="AG95" s="11" t="s">
        <v>882</v>
      </c>
      <c r="AH95"/>
      <c r="AI95" t="s">
        <v>147</v>
      </c>
      <c r="AJ95" t="s">
        <v>101</v>
      </c>
      <c r="AK95" t="s">
        <v>76</v>
      </c>
      <c r="AL95" t="s">
        <v>143</v>
      </c>
      <c r="AM95" t="s">
        <v>99</v>
      </c>
      <c r="AN95" t="s">
        <v>494</v>
      </c>
      <c r="AO95" t="s">
        <v>76</v>
      </c>
      <c r="AP95" t="s">
        <v>890</v>
      </c>
      <c r="AQ95" t="s">
        <v>134</v>
      </c>
      <c r="AR95" t="s">
        <v>891</v>
      </c>
      <c r="AS95" t="s">
        <v>207</v>
      </c>
      <c r="AT95" t="s">
        <v>892</v>
      </c>
      <c r="AU95" t="s">
        <v>893</v>
      </c>
      <c r="AV95" t="s">
        <v>84</v>
      </c>
      <c r="AW95" t="s">
        <v>84</v>
      </c>
      <c r="AX95" t="s">
        <v>223</v>
      </c>
      <c r="AY95" t="s">
        <v>139</v>
      </c>
      <c r="AZ95" t="s">
        <v>76</v>
      </c>
      <c r="BA95" t="s">
        <v>76</v>
      </c>
      <c r="BB95" t="s">
        <v>349</v>
      </c>
      <c r="BC95" t="s">
        <v>712</v>
      </c>
      <c r="BD95" t="s">
        <v>894</v>
      </c>
      <c r="BE95" t="s">
        <v>72</v>
      </c>
      <c r="BF95" t="s">
        <v>895</v>
      </c>
      <c r="BG95" t="s">
        <v>896</v>
      </c>
      <c r="BH95" t="s">
        <v>155</v>
      </c>
      <c r="BI95" t="s">
        <v>122</v>
      </c>
      <c r="BJ95" t="s">
        <v>120</v>
      </c>
      <c r="BK95" t="s">
        <v>897</v>
      </c>
      <c r="BL95" t="s">
        <v>315</v>
      </c>
      <c r="BM95" t="s">
        <v>97</v>
      </c>
      <c r="BN95" t="s">
        <v>84</v>
      </c>
      <c r="BO95" t="s">
        <v>203</v>
      </c>
      <c r="BP95" t="s">
        <v>99</v>
      </c>
      <c r="BQ95" t="s">
        <v>100</v>
      </c>
      <c r="BR95" t="s">
        <v>100</v>
      </c>
      <c r="BS95" t="s">
        <v>101</v>
      </c>
      <c r="BT95">
        <f>AN95/10000</f>
        <v>0.0114</v>
      </c>
    </row>
    <row r="96" spans="1:72" s="11" customFormat="1" ht="15">
      <c r="A96" s="11">
        <v>95</v>
      </c>
      <c r="C96" s="11">
        <v>116934</v>
      </c>
      <c r="D96" s="11">
        <v>574859</v>
      </c>
      <c r="E96" s="11">
        <v>6814754</v>
      </c>
      <c r="F96" s="11">
        <v>7</v>
      </c>
      <c r="G96" s="11">
        <v>1978</v>
      </c>
      <c r="H96" s="10">
        <v>42948</v>
      </c>
      <c r="K96" s="11" t="s">
        <v>455</v>
      </c>
      <c r="L96" s="11" t="s">
        <v>653</v>
      </c>
      <c r="X96" s="11" t="s">
        <v>898</v>
      </c>
      <c r="Y96" s="11" t="s">
        <v>684</v>
      </c>
      <c r="AF96" s="11" t="s">
        <v>68</v>
      </c>
      <c r="AG96" s="11" t="s">
        <v>899</v>
      </c>
      <c r="AH96"/>
      <c r="AI96" t="s">
        <v>623</v>
      </c>
      <c r="AJ96" t="s">
        <v>84</v>
      </c>
      <c r="AK96" t="s">
        <v>108</v>
      </c>
      <c r="AL96" t="s">
        <v>131</v>
      </c>
      <c r="AM96" t="s">
        <v>99</v>
      </c>
      <c r="AN96" t="s">
        <v>672</v>
      </c>
      <c r="AO96" t="s">
        <v>76</v>
      </c>
      <c r="AP96" t="s">
        <v>342</v>
      </c>
      <c r="AQ96" t="s">
        <v>134</v>
      </c>
      <c r="AR96" t="s">
        <v>439</v>
      </c>
      <c r="AS96" t="s">
        <v>77</v>
      </c>
      <c r="AT96" t="s">
        <v>900</v>
      </c>
      <c r="AU96" t="s">
        <v>331</v>
      </c>
      <c r="AV96" t="s">
        <v>84</v>
      </c>
      <c r="AW96" t="s">
        <v>84</v>
      </c>
      <c r="AX96" t="s">
        <v>901</v>
      </c>
      <c r="AY96" t="s">
        <v>139</v>
      </c>
      <c r="AZ96" t="s">
        <v>76</v>
      </c>
      <c r="BA96" t="s">
        <v>76</v>
      </c>
      <c r="BB96" t="s">
        <v>486</v>
      </c>
      <c r="BC96" t="s">
        <v>902</v>
      </c>
      <c r="BD96" t="s">
        <v>122</v>
      </c>
      <c r="BE96" t="s">
        <v>132</v>
      </c>
      <c r="BF96" t="s">
        <v>632</v>
      </c>
      <c r="BG96" t="s">
        <v>903</v>
      </c>
      <c r="BH96" t="s">
        <v>132</v>
      </c>
      <c r="BI96" t="s">
        <v>904</v>
      </c>
      <c r="BJ96" t="s">
        <v>94</v>
      </c>
      <c r="BK96" t="s">
        <v>905</v>
      </c>
      <c r="BL96" t="s">
        <v>824</v>
      </c>
      <c r="BM96" t="s">
        <v>166</v>
      </c>
      <c r="BN96" t="s">
        <v>84</v>
      </c>
      <c r="BO96" t="s">
        <v>702</v>
      </c>
      <c r="BP96" t="s">
        <v>99</v>
      </c>
      <c r="BQ96" t="s">
        <v>100</v>
      </c>
      <c r="BR96" t="s">
        <v>100</v>
      </c>
      <c r="BS96" t="s">
        <v>74</v>
      </c>
      <c r="BT96">
        <f>AN96/10000</f>
        <v>0.0083</v>
      </c>
    </row>
    <row r="97" spans="1:72" s="11" customFormat="1" ht="15">
      <c r="A97" s="11">
        <v>96</v>
      </c>
      <c r="C97" s="11">
        <v>116935</v>
      </c>
      <c r="D97" s="11">
        <v>574650</v>
      </c>
      <c r="E97" s="11">
        <v>6814771</v>
      </c>
      <c r="F97" s="11">
        <v>7</v>
      </c>
      <c r="G97" s="11">
        <v>1955</v>
      </c>
      <c r="H97" s="10">
        <v>42948</v>
      </c>
      <c r="K97" s="11" t="s">
        <v>455</v>
      </c>
      <c r="L97" s="11" t="s">
        <v>906</v>
      </c>
      <c r="N97" s="11" t="s">
        <v>247</v>
      </c>
      <c r="X97" s="11" t="s">
        <v>898</v>
      </c>
      <c r="Y97" s="11" t="s">
        <v>684</v>
      </c>
      <c r="AF97" s="11" t="s">
        <v>68</v>
      </c>
      <c r="AG97" s="11" t="s">
        <v>907</v>
      </c>
      <c r="AH97"/>
      <c r="AI97" t="s">
        <v>908</v>
      </c>
      <c r="AJ97" t="s">
        <v>84</v>
      </c>
      <c r="AK97" t="s">
        <v>72</v>
      </c>
      <c r="AL97" t="s">
        <v>175</v>
      </c>
      <c r="AM97" t="s">
        <v>99</v>
      </c>
      <c r="AN97" t="s">
        <v>909</v>
      </c>
      <c r="AO97" t="s">
        <v>76</v>
      </c>
      <c r="AP97" t="s">
        <v>132</v>
      </c>
      <c r="AQ97" t="s">
        <v>910</v>
      </c>
      <c r="AR97" t="s">
        <v>72</v>
      </c>
      <c r="AS97" t="s">
        <v>99</v>
      </c>
      <c r="AT97" t="s">
        <v>454</v>
      </c>
      <c r="AU97" t="s">
        <v>911</v>
      </c>
      <c r="AV97" t="s">
        <v>186</v>
      </c>
      <c r="AW97" t="s">
        <v>84</v>
      </c>
      <c r="AX97" t="s">
        <v>145</v>
      </c>
      <c r="AY97" t="s">
        <v>78</v>
      </c>
      <c r="AZ97" t="s">
        <v>76</v>
      </c>
      <c r="BA97" t="s">
        <v>76</v>
      </c>
      <c r="BB97" t="s">
        <v>669</v>
      </c>
      <c r="BC97" t="s">
        <v>912</v>
      </c>
      <c r="BD97" t="s">
        <v>163</v>
      </c>
      <c r="BE97" t="s">
        <v>99</v>
      </c>
      <c r="BF97" t="s">
        <v>74</v>
      </c>
      <c r="BG97" t="s">
        <v>694</v>
      </c>
      <c r="BH97" t="s">
        <v>132</v>
      </c>
      <c r="BI97" t="s">
        <v>913</v>
      </c>
      <c r="BJ97" t="s">
        <v>94</v>
      </c>
      <c r="BK97" t="s">
        <v>914</v>
      </c>
      <c r="BL97" t="s">
        <v>166</v>
      </c>
      <c r="BM97" t="s">
        <v>166</v>
      </c>
      <c r="BN97" t="s">
        <v>84</v>
      </c>
      <c r="BO97" t="s">
        <v>702</v>
      </c>
      <c r="BP97" t="s">
        <v>99</v>
      </c>
      <c r="BQ97" t="s">
        <v>100</v>
      </c>
      <c r="BR97" t="s">
        <v>223</v>
      </c>
      <c r="BS97" t="s">
        <v>100</v>
      </c>
      <c r="BT97">
        <f>AN97/10000</f>
        <v>0.6198</v>
      </c>
    </row>
    <row r="98" spans="1:72" s="11" customFormat="1" ht="15">
      <c r="A98" s="11">
        <v>97</v>
      </c>
      <c r="B98" s="11" t="s">
        <v>915</v>
      </c>
      <c r="D98" s="11">
        <v>574904</v>
      </c>
      <c r="E98" s="11">
        <v>6814690</v>
      </c>
      <c r="F98" s="11">
        <v>7</v>
      </c>
      <c r="G98" s="11">
        <v>1979</v>
      </c>
      <c r="H98" s="10">
        <v>42948</v>
      </c>
      <c r="AF98" s="11" t="s">
        <v>68</v>
      </c>
      <c r="AG98" s="11" t="s">
        <v>916</v>
      </c>
      <c r="AH98"/>
      <c r="BT98"/>
    </row>
    <row r="99" spans="1:72" s="11" customFormat="1" ht="15">
      <c r="A99" s="11">
        <v>98</v>
      </c>
      <c r="B99" s="11" t="s">
        <v>917</v>
      </c>
      <c r="D99" s="11">
        <v>574194</v>
      </c>
      <c r="E99" s="11">
        <v>6814899</v>
      </c>
      <c r="F99" s="11">
        <v>7</v>
      </c>
      <c r="G99" s="11">
        <v>1887</v>
      </c>
      <c r="H99" s="10">
        <v>42948</v>
      </c>
      <c r="K99" s="11" t="s">
        <v>455</v>
      </c>
      <c r="L99" s="11" t="s">
        <v>695</v>
      </c>
      <c r="AF99" s="11" t="s">
        <v>68</v>
      </c>
      <c r="AG99" s="11" t="s">
        <v>918</v>
      </c>
      <c r="AH99"/>
      <c r="BT99"/>
    </row>
    <row r="100" spans="1:72" s="11" customFormat="1" ht="15">
      <c r="A100" s="11">
        <v>99</v>
      </c>
      <c r="C100" s="11">
        <v>116936</v>
      </c>
      <c r="D100" s="11">
        <v>573062</v>
      </c>
      <c r="E100" s="11">
        <v>6813172</v>
      </c>
      <c r="F100" s="11">
        <v>7</v>
      </c>
      <c r="G100" s="11">
        <v>1606</v>
      </c>
      <c r="H100" s="10">
        <v>42949</v>
      </c>
      <c r="K100" s="11" t="s">
        <v>455</v>
      </c>
      <c r="L100" s="11" t="s">
        <v>871</v>
      </c>
      <c r="M100" s="11" t="s">
        <v>919</v>
      </c>
      <c r="N100" s="11" t="s">
        <v>67</v>
      </c>
      <c r="X100" s="11" t="s">
        <v>898</v>
      </c>
      <c r="Y100" s="11" t="s">
        <v>684</v>
      </c>
      <c r="AF100" s="11" t="s">
        <v>68</v>
      </c>
      <c r="AG100" s="11" t="s">
        <v>920</v>
      </c>
      <c r="AH100"/>
      <c r="AI100" t="s">
        <v>239</v>
      </c>
      <c r="AJ100" t="s">
        <v>186</v>
      </c>
      <c r="AK100" t="s">
        <v>90</v>
      </c>
      <c r="AL100" t="s">
        <v>84</v>
      </c>
      <c r="AM100" t="s">
        <v>99</v>
      </c>
      <c r="AN100" t="s">
        <v>342</v>
      </c>
      <c r="AO100" t="s">
        <v>76</v>
      </c>
      <c r="AP100" t="s">
        <v>77</v>
      </c>
      <c r="AQ100" t="s">
        <v>134</v>
      </c>
      <c r="AR100" t="s">
        <v>132</v>
      </c>
      <c r="AS100" t="s">
        <v>131</v>
      </c>
      <c r="AT100" t="s">
        <v>921</v>
      </c>
      <c r="AU100" t="s">
        <v>922</v>
      </c>
      <c r="AV100" t="s">
        <v>84</v>
      </c>
      <c r="AW100" t="s">
        <v>84</v>
      </c>
      <c r="AX100" t="s">
        <v>346</v>
      </c>
      <c r="AY100" t="s">
        <v>139</v>
      </c>
      <c r="AZ100" t="s">
        <v>76</v>
      </c>
      <c r="BA100" t="s">
        <v>76</v>
      </c>
      <c r="BB100" t="s">
        <v>454</v>
      </c>
      <c r="BC100" t="s">
        <v>923</v>
      </c>
      <c r="BD100" t="s">
        <v>924</v>
      </c>
      <c r="BE100" t="s">
        <v>72</v>
      </c>
      <c r="BF100" t="s">
        <v>173</v>
      </c>
      <c r="BG100" t="s">
        <v>925</v>
      </c>
      <c r="BH100" t="s">
        <v>374</v>
      </c>
      <c r="BI100" t="s">
        <v>926</v>
      </c>
      <c r="BJ100" t="s">
        <v>94</v>
      </c>
      <c r="BK100" t="s">
        <v>575</v>
      </c>
      <c r="BL100" t="s">
        <v>262</v>
      </c>
      <c r="BM100" t="s">
        <v>736</v>
      </c>
      <c r="BN100" t="s">
        <v>84</v>
      </c>
      <c r="BO100" t="s">
        <v>472</v>
      </c>
      <c r="BP100" t="s">
        <v>99</v>
      </c>
      <c r="BQ100" t="s">
        <v>100</v>
      </c>
      <c r="BR100" t="s">
        <v>100</v>
      </c>
      <c r="BS100" t="s">
        <v>100</v>
      </c>
      <c r="BT100">
        <f>AN100/10000</f>
        <v>0.0024</v>
      </c>
    </row>
    <row r="101" spans="1:72" s="11" customFormat="1" ht="15">
      <c r="A101" s="11">
        <v>100</v>
      </c>
      <c r="C101" s="11">
        <v>116937</v>
      </c>
      <c r="D101" s="11">
        <v>573079</v>
      </c>
      <c r="E101" s="11">
        <v>6813271</v>
      </c>
      <c r="F101" s="11">
        <v>7</v>
      </c>
      <c r="H101" s="10">
        <v>42949</v>
      </c>
      <c r="K101" s="11" t="s">
        <v>455</v>
      </c>
      <c r="L101" s="11" t="s">
        <v>871</v>
      </c>
      <c r="M101" s="11" t="s">
        <v>919</v>
      </c>
      <c r="N101" s="11" t="s">
        <v>67</v>
      </c>
      <c r="X101" s="11" t="s">
        <v>898</v>
      </c>
      <c r="Y101" s="11" t="s">
        <v>684</v>
      </c>
      <c r="AF101" s="11" t="s">
        <v>68</v>
      </c>
      <c r="AG101" s="11" t="s">
        <v>920</v>
      </c>
      <c r="AH101"/>
      <c r="AI101" t="s">
        <v>472</v>
      </c>
      <c r="AJ101" t="s">
        <v>84</v>
      </c>
      <c r="AK101" t="s">
        <v>101</v>
      </c>
      <c r="AL101" t="s">
        <v>130</v>
      </c>
      <c r="AM101" t="s">
        <v>99</v>
      </c>
      <c r="AN101" t="s">
        <v>439</v>
      </c>
      <c r="AO101" t="s">
        <v>76</v>
      </c>
      <c r="AP101" t="s">
        <v>637</v>
      </c>
      <c r="AQ101" t="s">
        <v>134</v>
      </c>
      <c r="AR101" t="s">
        <v>927</v>
      </c>
      <c r="AS101" t="s">
        <v>293</v>
      </c>
      <c r="AT101" t="s">
        <v>619</v>
      </c>
      <c r="AU101" t="s">
        <v>928</v>
      </c>
      <c r="AV101" t="s">
        <v>145</v>
      </c>
      <c r="AW101" t="s">
        <v>84</v>
      </c>
      <c r="AX101" t="s">
        <v>929</v>
      </c>
      <c r="AY101" t="s">
        <v>139</v>
      </c>
      <c r="AZ101" t="s">
        <v>76</v>
      </c>
      <c r="BA101" t="s">
        <v>76</v>
      </c>
      <c r="BB101" t="s">
        <v>465</v>
      </c>
      <c r="BC101" t="s">
        <v>930</v>
      </c>
      <c r="BD101" t="s">
        <v>931</v>
      </c>
      <c r="BE101" t="s">
        <v>173</v>
      </c>
      <c r="BF101" t="s">
        <v>932</v>
      </c>
      <c r="BG101" t="s">
        <v>933</v>
      </c>
      <c r="BH101" t="s">
        <v>876</v>
      </c>
      <c r="BI101" t="s">
        <v>934</v>
      </c>
      <c r="BJ101" t="s">
        <v>94</v>
      </c>
      <c r="BK101" t="s">
        <v>935</v>
      </c>
      <c r="BL101" t="s">
        <v>182</v>
      </c>
      <c r="BM101" t="s">
        <v>389</v>
      </c>
      <c r="BN101" t="s">
        <v>84</v>
      </c>
      <c r="BO101" t="s">
        <v>936</v>
      </c>
      <c r="BP101" t="s">
        <v>99</v>
      </c>
      <c r="BQ101" t="s">
        <v>100</v>
      </c>
      <c r="BR101" t="s">
        <v>130</v>
      </c>
      <c r="BS101" t="s">
        <v>100</v>
      </c>
      <c r="BT101">
        <f>AN101/10000</f>
        <v>0.0055</v>
      </c>
    </row>
    <row r="102" spans="1:72" s="11" customFormat="1" ht="15">
      <c r="A102" s="11">
        <v>101</v>
      </c>
      <c r="C102" s="11">
        <v>116938</v>
      </c>
      <c r="D102" s="11">
        <v>572935</v>
      </c>
      <c r="E102" s="11">
        <v>6813691</v>
      </c>
      <c r="F102" s="11">
        <v>7</v>
      </c>
      <c r="G102" s="11">
        <v>1607</v>
      </c>
      <c r="H102" s="10">
        <v>42949</v>
      </c>
      <c r="K102" s="11" t="s">
        <v>455</v>
      </c>
      <c r="L102" s="11" t="s">
        <v>695</v>
      </c>
      <c r="M102" s="11" t="s">
        <v>548</v>
      </c>
      <c r="N102" s="11" t="s">
        <v>67</v>
      </c>
      <c r="X102" s="11" t="s">
        <v>567</v>
      </c>
      <c r="Y102" s="11" t="s">
        <v>684</v>
      </c>
      <c r="Z102" s="11" t="s">
        <v>937</v>
      </c>
      <c r="AA102" s="11">
        <v>300</v>
      </c>
      <c r="AB102" s="11">
        <v>90</v>
      </c>
      <c r="AF102" s="11" t="s">
        <v>68</v>
      </c>
      <c r="AG102" s="11" t="s">
        <v>938</v>
      </c>
      <c r="AH102"/>
      <c r="AI102" t="s">
        <v>939</v>
      </c>
      <c r="AJ102" t="s">
        <v>84</v>
      </c>
      <c r="AK102" t="s">
        <v>76</v>
      </c>
      <c r="AL102" t="s">
        <v>72</v>
      </c>
      <c r="AM102" t="s">
        <v>173</v>
      </c>
      <c r="AN102" t="s">
        <v>799</v>
      </c>
      <c r="AO102" t="s">
        <v>76</v>
      </c>
      <c r="AP102" t="s">
        <v>107</v>
      </c>
      <c r="AQ102" t="s">
        <v>134</v>
      </c>
      <c r="AR102" t="s">
        <v>112</v>
      </c>
      <c r="AS102" t="s">
        <v>324</v>
      </c>
      <c r="AT102" t="s">
        <v>268</v>
      </c>
      <c r="AU102" t="s">
        <v>940</v>
      </c>
      <c r="AV102" t="s">
        <v>84</v>
      </c>
      <c r="AW102" t="s">
        <v>84</v>
      </c>
      <c r="AX102" t="s">
        <v>941</v>
      </c>
      <c r="AY102" t="s">
        <v>139</v>
      </c>
      <c r="AZ102" t="s">
        <v>76</v>
      </c>
      <c r="BA102" t="s">
        <v>76</v>
      </c>
      <c r="BB102" t="s">
        <v>881</v>
      </c>
      <c r="BC102" t="s">
        <v>502</v>
      </c>
      <c r="BD102" t="s">
        <v>942</v>
      </c>
      <c r="BE102" t="s">
        <v>90</v>
      </c>
      <c r="BF102" t="s">
        <v>943</v>
      </c>
      <c r="BG102" t="s">
        <v>525</v>
      </c>
      <c r="BH102" t="s">
        <v>944</v>
      </c>
      <c r="BI102" t="s">
        <v>945</v>
      </c>
      <c r="BJ102" t="s">
        <v>94</v>
      </c>
      <c r="BK102" t="s">
        <v>946</v>
      </c>
      <c r="BL102" t="s">
        <v>947</v>
      </c>
      <c r="BM102" t="s">
        <v>243</v>
      </c>
      <c r="BN102" t="s">
        <v>84</v>
      </c>
      <c r="BO102" t="s">
        <v>297</v>
      </c>
      <c r="BP102" t="s">
        <v>99</v>
      </c>
      <c r="BQ102" t="s">
        <v>100</v>
      </c>
      <c r="BR102" t="s">
        <v>74</v>
      </c>
      <c r="BS102" t="s">
        <v>100</v>
      </c>
      <c r="BT102">
        <f>AN102/10000</f>
        <v>0.0087</v>
      </c>
    </row>
    <row r="103" spans="1:72" s="11" customFormat="1" ht="15">
      <c r="A103" s="11">
        <v>102</v>
      </c>
      <c r="C103" s="11">
        <v>116939</v>
      </c>
      <c r="D103" s="11">
        <v>572841</v>
      </c>
      <c r="E103" s="11">
        <v>6813816</v>
      </c>
      <c r="F103" s="11">
        <v>7</v>
      </c>
      <c r="G103" s="11">
        <v>1596</v>
      </c>
      <c r="H103" s="10">
        <v>42949</v>
      </c>
      <c r="K103" s="11" t="s">
        <v>455</v>
      </c>
      <c r="L103" s="11" t="s">
        <v>542</v>
      </c>
      <c r="M103" s="11" t="s">
        <v>769</v>
      </c>
      <c r="N103" s="11" t="s">
        <v>67</v>
      </c>
      <c r="X103" s="11" t="s">
        <v>948</v>
      </c>
      <c r="Y103" s="11">
        <v>2</v>
      </c>
      <c r="AF103" s="11" t="s">
        <v>68</v>
      </c>
      <c r="AG103" s="11" t="s">
        <v>949</v>
      </c>
      <c r="AH103"/>
      <c r="AI103" t="s">
        <v>147</v>
      </c>
      <c r="AJ103" t="s">
        <v>84</v>
      </c>
      <c r="AK103" t="s">
        <v>76</v>
      </c>
      <c r="AL103" t="s">
        <v>108</v>
      </c>
      <c r="AM103" t="s">
        <v>173</v>
      </c>
      <c r="AN103" t="s">
        <v>950</v>
      </c>
      <c r="AO103" t="s">
        <v>76</v>
      </c>
      <c r="AP103" t="s">
        <v>110</v>
      </c>
      <c r="AQ103" t="s">
        <v>134</v>
      </c>
      <c r="AR103" t="s">
        <v>951</v>
      </c>
      <c r="AS103" t="s">
        <v>304</v>
      </c>
      <c r="AT103" t="s">
        <v>952</v>
      </c>
      <c r="AU103" t="s">
        <v>953</v>
      </c>
      <c r="AV103" t="s">
        <v>84</v>
      </c>
      <c r="AW103" t="s">
        <v>84</v>
      </c>
      <c r="AX103" t="s">
        <v>943</v>
      </c>
      <c r="AY103" t="s">
        <v>139</v>
      </c>
      <c r="AZ103" t="s">
        <v>76</v>
      </c>
      <c r="BA103" t="s">
        <v>76</v>
      </c>
      <c r="BB103" t="s">
        <v>954</v>
      </c>
      <c r="BC103" t="s">
        <v>822</v>
      </c>
      <c r="BD103" t="s">
        <v>955</v>
      </c>
      <c r="BE103" t="s">
        <v>132</v>
      </c>
      <c r="BF103" t="s">
        <v>956</v>
      </c>
      <c r="BG103" t="s">
        <v>255</v>
      </c>
      <c r="BH103" t="s">
        <v>287</v>
      </c>
      <c r="BI103" t="s">
        <v>957</v>
      </c>
      <c r="BJ103" t="s">
        <v>94</v>
      </c>
      <c r="BK103" t="s">
        <v>958</v>
      </c>
      <c r="BL103" t="s">
        <v>203</v>
      </c>
      <c r="BM103" t="s">
        <v>125</v>
      </c>
      <c r="BN103" t="s">
        <v>84</v>
      </c>
      <c r="BO103" t="s">
        <v>959</v>
      </c>
      <c r="BP103" t="s">
        <v>99</v>
      </c>
      <c r="BQ103" t="s">
        <v>100</v>
      </c>
      <c r="BR103" t="s">
        <v>74</v>
      </c>
      <c r="BS103" t="s">
        <v>100</v>
      </c>
      <c r="BT103">
        <f>AN103/10000</f>
        <v>0.019</v>
      </c>
    </row>
    <row r="104" spans="1:72" s="11" customFormat="1" ht="15">
      <c r="A104" s="11">
        <v>103</v>
      </c>
      <c r="B104" s="11" t="s">
        <v>960</v>
      </c>
      <c r="D104" s="11">
        <v>573634</v>
      </c>
      <c r="E104" s="11">
        <v>6812270</v>
      </c>
      <c r="F104" s="11">
        <v>7</v>
      </c>
      <c r="G104" s="11">
        <v>1595</v>
      </c>
      <c r="H104" s="10">
        <v>42949</v>
      </c>
      <c r="K104" s="11" t="s">
        <v>455</v>
      </c>
      <c r="L104" s="11" t="s">
        <v>456</v>
      </c>
      <c r="M104" s="11" t="s">
        <v>769</v>
      </c>
      <c r="AF104" s="11" t="s">
        <v>68</v>
      </c>
      <c r="AG104" s="11" t="s">
        <v>961</v>
      </c>
      <c r="AH104"/>
      <c r="BT104"/>
    </row>
    <row r="105" spans="1:72" s="11" customFormat="1" ht="15">
      <c r="A105" s="11">
        <v>104</v>
      </c>
      <c r="B105" s="11" t="s">
        <v>962</v>
      </c>
      <c r="D105" s="11">
        <v>572973</v>
      </c>
      <c r="E105" s="11">
        <v>6812931</v>
      </c>
      <c r="F105" s="11">
        <v>7</v>
      </c>
      <c r="G105" s="11">
        <v>1676</v>
      </c>
      <c r="H105" s="10">
        <v>42949</v>
      </c>
      <c r="K105" s="11" t="s">
        <v>455</v>
      </c>
      <c r="L105" s="11" t="s">
        <v>871</v>
      </c>
      <c r="M105" s="11" t="s">
        <v>919</v>
      </c>
      <c r="N105" s="11" t="s">
        <v>67</v>
      </c>
      <c r="X105" s="11" t="s">
        <v>458</v>
      </c>
      <c r="AF105" s="11" t="s">
        <v>68</v>
      </c>
      <c r="AG105" s="11" t="s">
        <v>963</v>
      </c>
      <c r="AH105"/>
      <c r="BT105"/>
    </row>
    <row r="106" spans="1:72" s="11" customFormat="1" ht="15">
      <c r="A106" s="11">
        <v>105</v>
      </c>
      <c r="B106" s="11" t="s">
        <v>964</v>
      </c>
      <c r="D106" s="11">
        <v>572938</v>
      </c>
      <c r="E106" s="11">
        <v>6813800</v>
      </c>
      <c r="F106" s="11">
        <v>7</v>
      </c>
      <c r="G106" s="11">
        <v>1598</v>
      </c>
      <c r="H106" s="15">
        <v>42949</v>
      </c>
      <c r="K106" s="11" t="s">
        <v>455</v>
      </c>
      <c r="L106" s="11" t="s">
        <v>542</v>
      </c>
      <c r="M106" s="11" t="s">
        <v>965</v>
      </c>
      <c r="AF106" s="11" t="s">
        <v>68</v>
      </c>
      <c r="AG106" s="11" t="s">
        <v>966</v>
      </c>
      <c r="AH106"/>
      <c r="BT106"/>
    </row>
    <row r="107" spans="1:72" s="11" customFormat="1" ht="15">
      <c r="A107" s="11">
        <v>106</v>
      </c>
      <c r="B107" s="11" t="s">
        <v>967</v>
      </c>
      <c r="D107" s="11">
        <v>572645</v>
      </c>
      <c r="E107" s="11">
        <v>6813817</v>
      </c>
      <c r="F107" s="11">
        <v>7</v>
      </c>
      <c r="G107" s="11">
        <v>1500</v>
      </c>
      <c r="H107" s="15">
        <v>42949</v>
      </c>
      <c r="K107" s="11" t="s">
        <v>455</v>
      </c>
      <c r="L107" s="11" t="s">
        <v>871</v>
      </c>
      <c r="Z107" s="11" t="s">
        <v>330</v>
      </c>
      <c r="AA107" s="11">
        <v>70</v>
      </c>
      <c r="AB107" s="11">
        <v>60</v>
      </c>
      <c r="AF107" s="11" t="s">
        <v>68</v>
      </c>
      <c r="AG107" s="11" t="s">
        <v>968</v>
      </c>
      <c r="AH107"/>
      <c r="BT107"/>
    </row>
    <row r="108" spans="1:72" s="11" customFormat="1" ht="15">
      <c r="A108" s="11">
        <v>107</v>
      </c>
      <c r="B108" s="11" t="s">
        <v>969</v>
      </c>
      <c r="D108" s="11">
        <v>572731</v>
      </c>
      <c r="E108" s="11">
        <v>6813934</v>
      </c>
      <c r="F108" s="11">
        <v>7</v>
      </c>
      <c r="H108" s="15">
        <v>42949</v>
      </c>
      <c r="K108" s="11" t="s">
        <v>455</v>
      </c>
      <c r="L108" s="11" t="s">
        <v>606</v>
      </c>
      <c r="M108" s="11" t="s">
        <v>769</v>
      </c>
      <c r="Z108" s="11" t="s">
        <v>937</v>
      </c>
      <c r="AA108" s="11">
        <v>278</v>
      </c>
      <c r="AB108" s="11">
        <v>58</v>
      </c>
      <c r="AF108" s="11" t="s">
        <v>68</v>
      </c>
      <c r="AG108" s="11" t="s">
        <v>970</v>
      </c>
      <c r="AH108"/>
      <c r="BT108"/>
    </row>
    <row r="109" spans="1:72" s="11" customFormat="1" ht="15">
      <c r="A109" s="11">
        <v>108</v>
      </c>
      <c r="B109" s="11" t="s">
        <v>971</v>
      </c>
      <c r="D109" s="11">
        <v>573239</v>
      </c>
      <c r="E109" s="11">
        <v>6813901</v>
      </c>
      <c r="F109" s="11">
        <v>7</v>
      </c>
      <c r="G109" s="11">
        <v>1564</v>
      </c>
      <c r="H109" s="15">
        <v>42949</v>
      </c>
      <c r="AF109" s="11" t="s">
        <v>68</v>
      </c>
      <c r="AG109" s="11" t="s">
        <v>972</v>
      </c>
      <c r="AH109"/>
      <c r="BT109"/>
    </row>
    <row r="110" spans="1:72" s="11" customFormat="1" ht="15">
      <c r="A110" s="11">
        <v>109</v>
      </c>
      <c r="C110" s="11">
        <v>116940</v>
      </c>
      <c r="D110" s="11">
        <v>574446</v>
      </c>
      <c r="E110" s="11">
        <v>6815590</v>
      </c>
      <c r="F110" s="11">
        <v>7</v>
      </c>
      <c r="H110" s="10">
        <v>42951</v>
      </c>
      <c r="K110" s="11" t="s">
        <v>455</v>
      </c>
      <c r="L110" s="11" t="s">
        <v>871</v>
      </c>
      <c r="M110" s="11" t="s">
        <v>391</v>
      </c>
      <c r="N110" s="11" t="s">
        <v>67</v>
      </c>
      <c r="X110" s="11" t="s">
        <v>567</v>
      </c>
      <c r="Y110" s="11" t="s">
        <v>684</v>
      </c>
      <c r="Z110" s="11" t="s">
        <v>330</v>
      </c>
      <c r="AA110" s="11">
        <v>68</v>
      </c>
      <c r="AB110" s="11">
        <v>62</v>
      </c>
      <c r="AF110" s="11" t="s">
        <v>68</v>
      </c>
      <c r="AG110" s="11" t="s">
        <v>973</v>
      </c>
      <c r="AH110"/>
      <c r="AI110" t="s">
        <v>523</v>
      </c>
      <c r="AJ110" t="s">
        <v>84</v>
      </c>
      <c r="AK110" t="s">
        <v>186</v>
      </c>
      <c r="AL110" t="s">
        <v>175</v>
      </c>
      <c r="AM110" t="s">
        <v>99</v>
      </c>
      <c r="AN110" t="s">
        <v>349</v>
      </c>
      <c r="AO110" t="s">
        <v>108</v>
      </c>
      <c r="AP110" t="s">
        <v>480</v>
      </c>
      <c r="AQ110" t="s">
        <v>134</v>
      </c>
      <c r="AR110" t="s">
        <v>394</v>
      </c>
      <c r="AS110" t="s">
        <v>130</v>
      </c>
      <c r="AT110" t="s">
        <v>220</v>
      </c>
      <c r="AU110" t="s">
        <v>974</v>
      </c>
      <c r="AV110" t="s">
        <v>73</v>
      </c>
      <c r="AW110" t="s">
        <v>84</v>
      </c>
      <c r="AX110" t="s">
        <v>115</v>
      </c>
      <c r="AY110" t="s">
        <v>139</v>
      </c>
      <c r="AZ110" t="s">
        <v>76</v>
      </c>
      <c r="BA110" t="s">
        <v>76</v>
      </c>
      <c r="BB110" t="s">
        <v>975</v>
      </c>
      <c r="BC110" t="s">
        <v>212</v>
      </c>
      <c r="BD110" t="s">
        <v>976</v>
      </c>
      <c r="BE110" t="s">
        <v>175</v>
      </c>
      <c r="BF110" t="s">
        <v>412</v>
      </c>
      <c r="BG110" t="s">
        <v>277</v>
      </c>
      <c r="BH110" t="s">
        <v>196</v>
      </c>
      <c r="BI110" t="s">
        <v>977</v>
      </c>
      <c r="BJ110" t="s">
        <v>94</v>
      </c>
      <c r="BK110" t="s">
        <v>978</v>
      </c>
      <c r="BL110" t="s">
        <v>124</v>
      </c>
      <c r="BM110" t="s">
        <v>664</v>
      </c>
      <c r="BN110" t="s">
        <v>84</v>
      </c>
      <c r="BO110" t="s">
        <v>193</v>
      </c>
      <c r="BP110" t="s">
        <v>99</v>
      </c>
      <c r="BQ110" t="s">
        <v>100</v>
      </c>
      <c r="BR110" t="s">
        <v>130</v>
      </c>
      <c r="BS110" t="s">
        <v>108</v>
      </c>
      <c r="BT110">
        <f>AN110/10000</f>
        <v>0.0036</v>
      </c>
    </row>
    <row r="111" spans="1:72" s="11" customFormat="1" ht="15">
      <c r="A111" s="11">
        <v>110</v>
      </c>
      <c r="C111" s="11">
        <v>116941</v>
      </c>
      <c r="D111" s="11">
        <v>574643</v>
      </c>
      <c r="E111" s="11">
        <v>6815379</v>
      </c>
      <c r="F111" s="11">
        <v>7</v>
      </c>
      <c r="H111" s="10">
        <v>42951</v>
      </c>
      <c r="K111" s="11" t="s">
        <v>455</v>
      </c>
      <c r="L111" s="11" t="s">
        <v>695</v>
      </c>
      <c r="M111" s="11" t="s">
        <v>683</v>
      </c>
      <c r="N111" s="11" t="s">
        <v>67</v>
      </c>
      <c r="X111" s="11" t="s">
        <v>567</v>
      </c>
      <c r="Y111" s="11" t="s">
        <v>684</v>
      </c>
      <c r="Z111" s="11" t="s">
        <v>937</v>
      </c>
      <c r="AA111" s="11">
        <v>82</v>
      </c>
      <c r="AB111" s="11">
        <v>76</v>
      </c>
      <c r="AF111" s="11" t="s">
        <v>68</v>
      </c>
      <c r="AG111" s="11" t="s">
        <v>979</v>
      </c>
      <c r="AH111"/>
      <c r="AI111" t="s">
        <v>980</v>
      </c>
      <c r="AJ111" t="s">
        <v>90</v>
      </c>
      <c r="AK111" t="s">
        <v>76</v>
      </c>
      <c r="AL111" t="s">
        <v>74</v>
      </c>
      <c r="AM111" t="s">
        <v>132</v>
      </c>
      <c r="AN111" t="s">
        <v>79</v>
      </c>
      <c r="AO111" t="s">
        <v>108</v>
      </c>
      <c r="AP111" t="s">
        <v>312</v>
      </c>
      <c r="AQ111" t="s">
        <v>78</v>
      </c>
      <c r="AR111" t="s">
        <v>230</v>
      </c>
      <c r="AS111" t="s">
        <v>186</v>
      </c>
      <c r="AT111" t="s">
        <v>981</v>
      </c>
      <c r="AU111" t="s">
        <v>982</v>
      </c>
      <c r="AV111" t="s">
        <v>107</v>
      </c>
      <c r="AW111" t="s">
        <v>84</v>
      </c>
      <c r="AX111" t="s">
        <v>77</v>
      </c>
      <c r="AY111" t="s">
        <v>139</v>
      </c>
      <c r="AZ111" t="s">
        <v>76</v>
      </c>
      <c r="BA111" t="s">
        <v>76</v>
      </c>
      <c r="BB111" t="s">
        <v>763</v>
      </c>
      <c r="BC111" t="s">
        <v>983</v>
      </c>
      <c r="BD111" t="s">
        <v>364</v>
      </c>
      <c r="BE111" t="s">
        <v>130</v>
      </c>
      <c r="BF111" t="s">
        <v>230</v>
      </c>
      <c r="BG111" t="s">
        <v>760</v>
      </c>
      <c r="BH111" t="s">
        <v>984</v>
      </c>
      <c r="BI111" t="s">
        <v>985</v>
      </c>
      <c r="BJ111" t="s">
        <v>94</v>
      </c>
      <c r="BK111" t="s">
        <v>986</v>
      </c>
      <c r="BL111" t="s">
        <v>824</v>
      </c>
      <c r="BM111" t="s">
        <v>694</v>
      </c>
      <c r="BN111" t="s">
        <v>84</v>
      </c>
      <c r="BO111" t="s">
        <v>858</v>
      </c>
      <c r="BP111" t="s">
        <v>132</v>
      </c>
      <c r="BQ111" t="s">
        <v>100</v>
      </c>
      <c r="BR111" t="s">
        <v>101</v>
      </c>
      <c r="BS111" t="s">
        <v>130</v>
      </c>
      <c r="BT111">
        <f>AN111/10000</f>
        <v>0.004</v>
      </c>
    </row>
    <row r="112" spans="1:72" s="11" customFormat="1" ht="15">
      <c r="A112" s="11">
        <v>111</v>
      </c>
      <c r="C112" s="11">
        <v>116942</v>
      </c>
      <c r="D112" s="11">
        <v>573926</v>
      </c>
      <c r="E112" s="11">
        <v>6815479</v>
      </c>
      <c r="F112" s="11">
        <v>7</v>
      </c>
      <c r="H112" s="10">
        <v>42951</v>
      </c>
      <c r="K112" s="11" t="s">
        <v>455</v>
      </c>
      <c r="L112" s="11" t="s">
        <v>987</v>
      </c>
      <c r="M112" s="11" t="s">
        <v>769</v>
      </c>
      <c r="N112" s="11" t="s">
        <v>67</v>
      </c>
      <c r="X112" s="11" t="s">
        <v>567</v>
      </c>
      <c r="Y112" s="11" t="s">
        <v>684</v>
      </c>
      <c r="AF112" s="11" t="s">
        <v>68</v>
      </c>
      <c r="AG112" s="11" t="s">
        <v>988</v>
      </c>
      <c r="AH112"/>
      <c r="AI112" t="s">
        <v>661</v>
      </c>
      <c r="AJ112" t="s">
        <v>90</v>
      </c>
      <c r="AK112" t="s">
        <v>130</v>
      </c>
      <c r="AL112" t="s">
        <v>186</v>
      </c>
      <c r="AM112" t="s">
        <v>99</v>
      </c>
      <c r="AN112" t="s">
        <v>989</v>
      </c>
      <c r="AO112" t="s">
        <v>76</v>
      </c>
      <c r="AP112" t="s">
        <v>990</v>
      </c>
      <c r="AQ112" t="s">
        <v>219</v>
      </c>
      <c r="AR112" t="s">
        <v>669</v>
      </c>
      <c r="AS112" t="s">
        <v>859</v>
      </c>
      <c r="AT112" t="s">
        <v>991</v>
      </c>
      <c r="AU112" t="s">
        <v>992</v>
      </c>
      <c r="AV112" t="s">
        <v>90</v>
      </c>
      <c r="AW112" t="s">
        <v>84</v>
      </c>
      <c r="AX112" t="s">
        <v>140</v>
      </c>
      <c r="AY112" t="s">
        <v>139</v>
      </c>
      <c r="AZ112" t="s">
        <v>76</v>
      </c>
      <c r="BA112" t="s">
        <v>76</v>
      </c>
      <c r="BB112" t="s">
        <v>993</v>
      </c>
      <c r="BC112" t="s">
        <v>994</v>
      </c>
      <c r="BD112" t="s">
        <v>995</v>
      </c>
      <c r="BE112" t="s">
        <v>130</v>
      </c>
      <c r="BF112" t="s">
        <v>996</v>
      </c>
      <c r="BG112" t="s">
        <v>316</v>
      </c>
      <c r="BH112" t="s">
        <v>997</v>
      </c>
      <c r="BI112" t="s">
        <v>998</v>
      </c>
      <c r="BJ112" t="s">
        <v>94</v>
      </c>
      <c r="BK112" t="s">
        <v>999</v>
      </c>
      <c r="BL112" t="s">
        <v>694</v>
      </c>
      <c r="BM112" t="s">
        <v>380</v>
      </c>
      <c r="BN112" t="s">
        <v>84</v>
      </c>
      <c r="BO112" t="s">
        <v>180</v>
      </c>
      <c r="BP112" t="s">
        <v>99</v>
      </c>
      <c r="BQ112" t="s">
        <v>100</v>
      </c>
      <c r="BR112" t="s">
        <v>186</v>
      </c>
      <c r="BS112" t="s">
        <v>196</v>
      </c>
      <c r="BT112">
        <f>AN112/10000</f>
        <v>0.0115</v>
      </c>
    </row>
    <row r="113" spans="1:72" s="11" customFormat="1" ht="15">
      <c r="A113" s="11">
        <v>112</v>
      </c>
      <c r="C113" s="11">
        <v>116943</v>
      </c>
      <c r="D113" s="11">
        <v>573868</v>
      </c>
      <c r="E113" s="11">
        <v>6815559</v>
      </c>
      <c r="F113" s="11">
        <v>7</v>
      </c>
      <c r="H113" s="10">
        <v>42951</v>
      </c>
      <c r="K113" s="11" t="s">
        <v>455</v>
      </c>
      <c r="L113" s="11" t="s">
        <v>695</v>
      </c>
      <c r="M113" s="11" t="s">
        <v>683</v>
      </c>
      <c r="X113" s="11" t="s">
        <v>567</v>
      </c>
      <c r="Y113" s="11" t="s">
        <v>684</v>
      </c>
      <c r="AF113" s="11" t="s">
        <v>68</v>
      </c>
      <c r="AG113" s="11" t="s">
        <v>1000</v>
      </c>
      <c r="AH113"/>
      <c r="AI113" t="s">
        <v>677</v>
      </c>
      <c r="AJ113" t="s">
        <v>132</v>
      </c>
      <c r="AK113" t="s">
        <v>76</v>
      </c>
      <c r="AL113" t="s">
        <v>513</v>
      </c>
      <c r="AM113" t="s">
        <v>99</v>
      </c>
      <c r="AN113" t="s">
        <v>732</v>
      </c>
      <c r="AO113" t="s">
        <v>76</v>
      </c>
      <c r="AP113" t="s">
        <v>495</v>
      </c>
      <c r="AQ113" t="s">
        <v>134</v>
      </c>
      <c r="AR113" t="s">
        <v>1001</v>
      </c>
      <c r="AS113" t="s">
        <v>71</v>
      </c>
      <c r="AT113" t="s">
        <v>842</v>
      </c>
      <c r="AU113" t="s">
        <v>982</v>
      </c>
      <c r="AV113" t="s">
        <v>84</v>
      </c>
      <c r="AW113" t="s">
        <v>84</v>
      </c>
      <c r="AX113" t="s">
        <v>1002</v>
      </c>
      <c r="AY113" t="s">
        <v>139</v>
      </c>
      <c r="AZ113" t="s">
        <v>76</v>
      </c>
      <c r="BA113" t="s">
        <v>76</v>
      </c>
      <c r="BB113" t="s">
        <v>532</v>
      </c>
      <c r="BC113" t="s">
        <v>1003</v>
      </c>
      <c r="BD113" t="s">
        <v>846</v>
      </c>
      <c r="BE113" t="s">
        <v>90</v>
      </c>
      <c r="BF113" t="s">
        <v>334</v>
      </c>
      <c r="BG113" t="s">
        <v>1004</v>
      </c>
      <c r="BH113" t="s">
        <v>1005</v>
      </c>
      <c r="BI113" t="s">
        <v>1006</v>
      </c>
      <c r="BJ113" t="s">
        <v>94</v>
      </c>
      <c r="BK113" t="s">
        <v>811</v>
      </c>
      <c r="BL113" t="s">
        <v>315</v>
      </c>
      <c r="BM113" t="s">
        <v>367</v>
      </c>
      <c r="BN113" t="s">
        <v>84</v>
      </c>
      <c r="BO113" t="s">
        <v>694</v>
      </c>
      <c r="BP113" t="s">
        <v>99</v>
      </c>
      <c r="BQ113" t="s">
        <v>100</v>
      </c>
      <c r="BR113" t="s">
        <v>175</v>
      </c>
      <c r="BS113" t="s">
        <v>77</v>
      </c>
      <c r="BT113">
        <f>AN113/10000</f>
        <v>0.0103</v>
      </c>
    </row>
    <row r="114" spans="1:72" s="11" customFormat="1" ht="15">
      <c r="A114" s="11">
        <v>113</v>
      </c>
      <c r="C114" s="11">
        <v>116944</v>
      </c>
      <c r="D114" s="11">
        <v>574030</v>
      </c>
      <c r="E114" s="11">
        <v>6815924</v>
      </c>
      <c r="F114" s="11">
        <v>7</v>
      </c>
      <c r="H114" s="10">
        <v>42951</v>
      </c>
      <c r="K114" s="11" t="s">
        <v>455</v>
      </c>
      <c r="L114" s="11" t="s">
        <v>695</v>
      </c>
      <c r="M114" s="11" t="s">
        <v>548</v>
      </c>
      <c r="X114" s="11" t="s">
        <v>567</v>
      </c>
      <c r="Y114" s="11" t="s">
        <v>684</v>
      </c>
      <c r="AF114" s="11" t="s">
        <v>68</v>
      </c>
      <c r="AG114" s="11" t="s">
        <v>1007</v>
      </c>
      <c r="AH114"/>
      <c r="AI114" t="s">
        <v>630</v>
      </c>
      <c r="AJ114" t="s">
        <v>90</v>
      </c>
      <c r="AK114" t="s">
        <v>101</v>
      </c>
      <c r="AL114" t="s">
        <v>513</v>
      </c>
      <c r="AM114" t="s">
        <v>99</v>
      </c>
      <c r="AN114" t="s">
        <v>468</v>
      </c>
      <c r="AO114" t="s">
        <v>76</v>
      </c>
      <c r="AP114" t="s">
        <v>423</v>
      </c>
      <c r="AQ114" t="s">
        <v>134</v>
      </c>
      <c r="AR114" t="s">
        <v>975</v>
      </c>
      <c r="AS114" t="s">
        <v>304</v>
      </c>
      <c r="AT114" t="s">
        <v>1008</v>
      </c>
      <c r="AU114" t="s">
        <v>1009</v>
      </c>
      <c r="AV114" t="s">
        <v>132</v>
      </c>
      <c r="AW114" t="s">
        <v>84</v>
      </c>
      <c r="AX114" t="s">
        <v>1001</v>
      </c>
      <c r="AY114" t="s">
        <v>139</v>
      </c>
      <c r="AZ114" t="s">
        <v>76</v>
      </c>
      <c r="BA114" t="s">
        <v>76</v>
      </c>
      <c r="BB114" t="s">
        <v>1010</v>
      </c>
      <c r="BC114" t="s">
        <v>1011</v>
      </c>
      <c r="BD114" t="s">
        <v>364</v>
      </c>
      <c r="BE114" t="s">
        <v>132</v>
      </c>
      <c r="BF114" t="s">
        <v>83</v>
      </c>
      <c r="BG114" t="s">
        <v>727</v>
      </c>
      <c r="BH114" t="s">
        <v>943</v>
      </c>
      <c r="BI114" t="s">
        <v>500</v>
      </c>
      <c r="BJ114" t="s">
        <v>94</v>
      </c>
      <c r="BK114" t="s">
        <v>1012</v>
      </c>
      <c r="BL114" t="s">
        <v>795</v>
      </c>
      <c r="BM114" t="s">
        <v>165</v>
      </c>
      <c r="BN114" t="s">
        <v>84</v>
      </c>
      <c r="BO114" t="s">
        <v>702</v>
      </c>
      <c r="BP114" t="s">
        <v>99</v>
      </c>
      <c r="BQ114" t="s">
        <v>100</v>
      </c>
      <c r="BR114" t="s">
        <v>130</v>
      </c>
      <c r="BS114" t="s">
        <v>131</v>
      </c>
      <c r="BT114">
        <f>AN114/10000</f>
        <v>0.0082</v>
      </c>
    </row>
    <row r="115" spans="1:72" s="11" customFormat="1" ht="15">
      <c r="A115" s="11">
        <v>114</v>
      </c>
      <c r="C115" s="11">
        <v>116945</v>
      </c>
      <c r="D115" s="11">
        <v>574302</v>
      </c>
      <c r="E115" s="11">
        <v>6816093</v>
      </c>
      <c r="F115" s="11">
        <v>7</v>
      </c>
      <c r="H115" s="10">
        <v>42951</v>
      </c>
      <c r="K115" s="11" t="s">
        <v>455</v>
      </c>
      <c r="L115" s="11" t="s">
        <v>695</v>
      </c>
      <c r="M115" s="11" t="s">
        <v>683</v>
      </c>
      <c r="X115" s="11" t="s">
        <v>567</v>
      </c>
      <c r="Y115" s="11">
        <v>2</v>
      </c>
      <c r="AF115" s="11" t="s">
        <v>68</v>
      </c>
      <c r="AG115" s="11" t="s">
        <v>1013</v>
      </c>
      <c r="AH115"/>
      <c r="AI115" t="s">
        <v>469</v>
      </c>
      <c r="AJ115" t="s">
        <v>72</v>
      </c>
      <c r="AK115" t="s">
        <v>175</v>
      </c>
      <c r="AL115" t="s">
        <v>186</v>
      </c>
      <c r="AM115" t="s">
        <v>99</v>
      </c>
      <c r="AN115" t="s">
        <v>1014</v>
      </c>
      <c r="AO115" t="s">
        <v>76</v>
      </c>
      <c r="AP115" t="s">
        <v>423</v>
      </c>
      <c r="AQ115" t="s">
        <v>134</v>
      </c>
      <c r="AR115" t="s">
        <v>1015</v>
      </c>
      <c r="AS115" t="s">
        <v>394</v>
      </c>
      <c r="AT115" t="s">
        <v>788</v>
      </c>
      <c r="AU115" t="s">
        <v>290</v>
      </c>
      <c r="AV115" t="s">
        <v>186</v>
      </c>
      <c r="AW115" t="s">
        <v>84</v>
      </c>
      <c r="AX115" t="s">
        <v>859</v>
      </c>
      <c r="AY115" t="s">
        <v>139</v>
      </c>
      <c r="AZ115" t="s">
        <v>76</v>
      </c>
      <c r="BA115" t="s">
        <v>76</v>
      </c>
      <c r="BB115" t="s">
        <v>732</v>
      </c>
      <c r="BC115" t="s">
        <v>980</v>
      </c>
      <c r="BD115" t="s">
        <v>1016</v>
      </c>
      <c r="BE115" t="s">
        <v>90</v>
      </c>
      <c r="BF115" t="s">
        <v>135</v>
      </c>
      <c r="BG115" t="s">
        <v>1017</v>
      </c>
      <c r="BH115" t="s">
        <v>423</v>
      </c>
      <c r="BI115" t="s">
        <v>924</v>
      </c>
      <c r="BJ115" t="s">
        <v>223</v>
      </c>
      <c r="BK115" t="s">
        <v>1018</v>
      </c>
      <c r="BL115" t="s">
        <v>328</v>
      </c>
      <c r="BM115" t="s">
        <v>203</v>
      </c>
      <c r="BN115" t="s">
        <v>84</v>
      </c>
      <c r="BO115" t="s">
        <v>702</v>
      </c>
      <c r="BP115" t="s">
        <v>99</v>
      </c>
      <c r="BQ115" t="s">
        <v>100</v>
      </c>
      <c r="BR115" t="s">
        <v>101</v>
      </c>
      <c r="BS115" t="s">
        <v>100</v>
      </c>
      <c r="BT115">
        <f>AN115/10000</f>
        <v>0.0089</v>
      </c>
    </row>
    <row r="116" spans="1:33" s="11" customFormat="1" ht="15">
      <c r="A116" s="11">
        <v>115</v>
      </c>
      <c r="B116" s="11" t="s">
        <v>1019</v>
      </c>
      <c r="D116" s="11">
        <v>574645</v>
      </c>
      <c r="E116" s="11">
        <v>6815393</v>
      </c>
      <c r="F116" s="11">
        <v>7</v>
      </c>
      <c r="G116" s="11">
        <v>1593</v>
      </c>
      <c r="H116" s="10">
        <v>42951</v>
      </c>
      <c r="K116" s="11" t="s">
        <v>455</v>
      </c>
      <c r="L116" s="11" t="s">
        <v>542</v>
      </c>
      <c r="M116" s="11" t="s">
        <v>1020</v>
      </c>
      <c r="Z116" s="11" t="s">
        <v>330</v>
      </c>
      <c r="AA116" s="11" t="s">
        <v>1021</v>
      </c>
      <c r="AF116" s="11" t="s">
        <v>68</v>
      </c>
      <c r="AG116" s="11" t="s">
        <v>1022</v>
      </c>
    </row>
    <row r="117" spans="1:33" s="11" customFormat="1" ht="15">
      <c r="A117" s="11">
        <v>116</v>
      </c>
      <c r="B117" s="11" t="s">
        <v>1023</v>
      </c>
      <c r="D117" s="11">
        <v>574643</v>
      </c>
      <c r="E117" s="11">
        <v>6815379</v>
      </c>
      <c r="F117" s="11">
        <v>7</v>
      </c>
      <c r="G117" s="11">
        <v>1596</v>
      </c>
      <c r="H117" s="10">
        <v>42951</v>
      </c>
      <c r="K117" s="11" t="s">
        <v>455</v>
      </c>
      <c r="L117" s="11" t="s">
        <v>695</v>
      </c>
      <c r="M117" s="11" t="s">
        <v>737</v>
      </c>
      <c r="AF117" s="11" t="s">
        <v>68</v>
      </c>
      <c r="AG117" s="11" t="s">
        <v>1024</v>
      </c>
    </row>
    <row r="118" spans="1:33" s="11" customFormat="1" ht="15">
      <c r="A118" s="11">
        <v>117</v>
      </c>
      <c r="B118" s="11" t="s">
        <v>1025</v>
      </c>
      <c r="D118" s="11">
        <v>574399</v>
      </c>
      <c r="E118" s="11">
        <v>6815246</v>
      </c>
      <c r="F118" s="11">
        <v>7</v>
      </c>
      <c r="G118" s="11">
        <v>1631</v>
      </c>
      <c r="H118" s="10">
        <v>42951</v>
      </c>
      <c r="K118" s="11" t="s">
        <v>455</v>
      </c>
      <c r="L118" s="11" t="s">
        <v>1026</v>
      </c>
      <c r="M118" s="11" t="s">
        <v>1027</v>
      </c>
      <c r="N118" s="11" t="s">
        <v>67</v>
      </c>
      <c r="AF118" s="11" t="s">
        <v>68</v>
      </c>
      <c r="AG118" s="11" t="s">
        <v>1028</v>
      </c>
    </row>
    <row r="119" spans="1:33" s="11" customFormat="1" ht="15">
      <c r="A119" s="11">
        <v>118</v>
      </c>
      <c r="B119" s="11" t="s">
        <v>1029</v>
      </c>
      <c r="D119" s="11">
        <v>574083</v>
      </c>
      <c r="E119" s="11">
        <v>6815320</v>
      </c>
      <c r="F119" s="11">
        <v>7</v>
      </c>
      <c r="G119" s="11">
        <v>1657</v>
      </c>
      <c r="H119" s="10">
        <v>42951</v>
      </c>
      <c r="AF119" s="11" t="s">
        <v>68</v>
      </c>
      <c r="AG119" s="11" t="s">
        <v>1030</v>
      </c>
    </row>
    <row r="120" spans="1:33" s="11" customFormat="1" ht="15">
      <c r="A120" s="11">
        <v>119</v>
      </c>
      <c r="B120" s="11" t="s">
        <v>1031</v>
      </c>
      <c r="D120" s="11">
        <v>573926</v>
      </c>
      <c r="E120" s="11">
        <v>6815479</v>
      </c>
      <c r="F120" s="11">
        <v>7</v>
      </c>
      <c r="G120" s="11">
        <v>1679</v>
      </c>
      <c r="H120" s="10">
        <v>42951</v>
      </c>
      <c r="K120" s="11" t="s">
        <v>455</v>
      </c>
      <c r="L120" s="11" t="s">
        <v>1032</v>
      </c>
      <c r="M120" s="11" t="s">
        <v>102</v>
      </c>
      <c r="N120" s="11" t="s">
        <v>67</v>
      </c>
      <c r="Z120" s="11" t="s">
        <v>330</v>
      </c>
      <c r="AA120" s="11">
        <v>290</v>
      </c>
      <c r="AB120" s="11">
        <v>80</v>
      </c>
      <c r="AF120" s="11" t="s">
        <v>68</v>
      </c>
      <c r="AG120" s="11" t="s">
        <v>1033</v>
      </c>
    </row>
    <row r="121" spans="1:33" s="11" customFormat="1" ht="15">
      <c r="A121" s="11">
        <v>120</v>
      </c>
      <c r="B121" s="11" t="s">
        <v>1034</v>
      </c>
      <c r="D121" s="11">
        <v>573919</v>
      </c>
      <c r="E121" s="11">
        <v>6815506</v>
      </c>
      <c r="F121" s="11">
        <v>7</v>
      </c>
      <c r="G121" s="11">
        <v>1681</v>
      </c>
      <c r="H121" s="10">
        <v>42951</v>
      </c>
      <c r="K121" s="11" t="s">
        <v>455</v>
      </c>
      <c r="L121" s="11" t="s">
        <v>871</v>
      </c>
      <c r="Z121" s="11" t="s">
        <v>330</v>
      </c>
      <c r="AA121" s="11">
        <v>275</v>
      </c>
      <c r="AB121" s="11">
        <v>70</v>
      </c>
      <c r="AF121" s="11" t="s">
        <v>68</v>
      </c>
      <c r="AG121" s="11" t="s">
        <v>1035</v>
      </c>
    </row>
    <row r="122" spans="1:33" s="11" customFormat="1" ht="15">
      <c r="A122" s="11">
        <v>121</v>
      </c>
      <c r="B122" s="11" t="s">
        <v>1036</v>
      </c>
      <c r="D122" s="11">
        <v>573868</v>
      </c>
      <c r="E122" s="11">
        <v>6815559</v>
      </c>
      <c r="F122" s="11">
        <v>7</v>
      </c>
      <c r="G122" s="11">
        <v>1681</v>
      </c>
      <c r="H122" s="10">
        <v>42951</v>
      </c>
      <c r="K122" s="11" t="s">
        <v>455</v>
      </c>
      <c r="L122" s="11" t="s">
        <v>695</v>
      </c>
      <c r="M122" s="11" t="s">
        <v>737</v>
      </c>
      <c r="AF122" s="11" t="s">
        <v>68</v>
      </c>
      <c r="AG122" s="11" t="s">
        <v>1037</v>
      </c>
    </row>
    <row r="123" spans="1:33" s="11" customFormat="1" ht="15">
      <c r="A123" s="11">
        <v>122</v>
      </c>
      <c r="B123" s="11" t="s">
        <v>1038</v>
      </c>
      <c r="D123" s="11">
        <v>573872</v>
      </c>
      <c r="E123" s="11">
        <v>6815728</v>
      </c>
      <c r="F123" s="11">
        <v>7</v>
      </c>
      <c r="G123" s="11">
        <v>1755</v>
      </c>
      <c r="H123" s="10">
        <v>42951</v>
      </c>
      <c r="K123" s="11" t="s">
        <v>455</v>
      </c>
      <c r="L123" s="11" t="s">
        <v>542</v>
      </c>
      <c r="M123" s="11" t="s">
        <v>965</v>
      </c>
      <c r="Z123" s="11" t="s">
        <v>330</v>
      </c>
      <c r="AA123" s="11">
        <v>294</v>
      </c>
      <c r="AB123" s="11">
        <v>70</v>
      </c>
      <c r="AF123" s="11" t="s">
        <v>68</v>
      </c>
      <c r="AG123" s="11" t="s">
        <v>1039</v>
      </c>
    </row>
    <row r="124" spans="1:33" s="11" customFormat="1" ht="15">
      <c r="A124" s="11">
        <v>123</v>
      </c>
      <c r="B124" s="11" t="s">
        <v>1040</v>
      </c>
      <c r="D124" s="11">
        <v>574165</v>
      </c>
      <c r="E124" s="11">
        <v>6815949</v>
      </c>
      <c r="F124" s="11">
        <v>7</v>
      </c>
      <c r="G124" s="11">
        <v>1638</v>
      </c>
      <c r="H124" s="10">
        <v>42951</v>
      </c>
      <c r="AF124" s="11" t="s">
        <v>68</v>
      </c>
      <c r="AG124" s="11" t="s">
        <v>1041</v>
      </c>
    </row>
    <row r="125" spans="1:33" s="11" customFormat="1" ht="15">
      <c r="A125" s="11">
        <v>124</v>
      </c>
      <c r="B125" s="11" t="s">
        <v>1042</v>
      </c>
      <c r="D125" s="11">
        <v>574302</v>
      </c>
      <c r="E125" s="11">
        <v>6816093</v>
      </c>
      <c r="F125" s="11">
        <v>7</v>
      </c>
      <c r="G125" s="11">
        <v>1531</v>
      </c>
      <c r="H125" s="10">
        <v>42951</v>
      </c>
      <c r="K125" s="11" t="s">
        <v>455</v>
      </c>
      <c r="L125" s="11" t="s">
        <v>695</v>
      </c>
      <c r="M125" s="11" t="s">
        <v>566</v>
      </c>
      <c r="Z125" s="11" t="s">
        <v>330</v>
      </c>
      <c r="AA125" s="11">
        <v>116</v>
      </c>
      <c r="AB125" s="11">
        <v>50</v>
      </c>
      <c r="AF125" s="11" t="s">
        <v>68</v>
      </c>
      <c r="AG125" s="11" t="s">
        <v>1043</v>
      </c>
    </row>
    <row r="126" spans="1:72" ht="15">
      <c r="A126" s="1">
        <v>125</v>
      </c>
      <c r="B126" s="1">
        <v>6</v>
      </c>
      <c r="C126" s="1">
        <v>143301</v>
      </c>
      <c r="D126" s="1">
        <v>575533</v>
      </c>
      <c r="E126" s="1">
        <v>6810582</v>
      </c>
      <c r="F126" s="1">
        <v>7</v>
      </c>
      <c r="H126" s="16">
        <v>42934</v>
      </c>
      <c r="I126" s="1" t="s">
        <v>1044</v>
      </c>
      <c r="K126" s="1" t="s">
        <v>1045</v>
      </c>
      <c r="L126" s="1" t="s">
        <v>1046</v>
      </c>
      <c r="M126" s="1" t="s">
        <v>1047</v>
      </c>
      <c r="X126" s="1" t="s">
        <v>567</v>
      </c>
      <c r="Y126" s="2" t="s">
        <v>684</v>
      </c>
      <c r="Z126" s="1" t="s">
        <v>330</v>
      </c>
      <c r="AA126" s="1">
        <v>230</v>
      </c>
      <c r="AB126" s="1">
        <v>60</v>
      </c>
      <c r="AF126" s="1" t="s">
        <v>1048</v>
      </c>
      <c r="AG126" s="1" t="s">
        <v>1049</v>
      </c>
      <c r="AH126">
        <v>143301</v>
      </c>
      <c r="AI126" t="s">
        <v>1050</v>
      </c>
      <c r="AJ126" t="s">
        <v>73</v>
      </c>
      <c r="AK126" t="s">
        <v>157</v>
      </c>
      <c r="AL126" t="s">
        <v>143</v>
      </c>
      <c r="AM126" t="s">
        <v>99</v>
      </c>
      <c r="AN126" t="s">
        <v>1051</v>
      </c>
      <c r="AO126" t="s">
        <v>76</v>
      </c>
      <c r="AP126" t="s">
        <v>130</v>
      </c>
      <c r="AQ126" t="s">
        <v>78</v>
      </c>
      <c r="AR126" t="s">
        <v>741</v>
      </c>
      <c r="AS126" t="s">
        <v>741</v>
      </c>
      <c r="AT126" t="s">
        <v>699</v>
      </c>
      <c r="AU126" t="s">
        <v>1052</v>
      </c>
      <c r="AV126" t="s">
        <v>84</v>
      </c>
      <c r="AW126" t="s">
        <v>84</v>
      </c>
      <c r="AX126" t="s">
        <v>143</v>
      </c>
      <c r="AY126" t="s">
        <v>139</v>
      </c>
      <c r="AZ126" t="s">
        <v>76</v>
      </c>
      <c r="BA126" t="s">
        <v>76</v>
      </c>
      <c r="BB126" t="s">
        <v>1053</v>
      </c>
      <c r="BC126" t="s">
        <v>728</v>
      </c>
      <c r="BD126" t="s">
        <v>146</v>
      </c>
      <c r="BE126" t="s">
        <v>132</v>
      </c>
      <c r="BF126" t="s">
        <v>744</v>
      </c>
      <c r="BG126" t="s">
        <v>1054</v>
      </c>
      <c r="BH126" t="s">
        <v>74</v>
      </c>
      <c r="BI126" t="s">
        <v>1055</v>
      </c>
      <c r="BJ126" t="s">
        <v>94</v>
      </c>
      <c r="BK126" t="s">
        <v>295</v>
      </c>
      <c r="BL126" t="s">
        <v>125</v>
      </c>
      <c r="BM126" t="s">
        <v>296</v>
      </c>
      <c r="BN126" t="s">
        <v>84</v>
      </c>
      <c r="BO126" t="s">
        <v>123</v>
      </c>
      <c r="BP126" t="s">
        <v>99</v>
      </c>
      <c r="BQ126" t="s">
        <v>100</v>
      </c>
      <c r="BR126" t="s">
        <v>100</v>
      </c>
      <c r="BS126" t="s">
        <v>74</v>
      </c>
      <c r="BT126" s="1">
        <f>AN126/10000</f>
        <v>0.0419</v>
      </c>
    </row>
    <row r="127" spans="1:72" ht="15">
      <c r="A127" s="1">
        <v>126</v>
      </c>
      <c r="B127" s="1">
        <v>7</v>
      </c>
      <c r="C127" s="1">
        <v>143302</v>
      </c>
      <c r="D127" s="1">
        <v>575540</v>
      </c>
      <c r="E127" s="1">
        <v>6810578</v>
      </c>
      <c r="F127" s="1">
        <v>7</v>
      </c>
      <c r="H127" s="16">
        <v>42934</v>
      </c>
      <c r="I127" s="1" t="s">
        <v>1044</v>
      </c>
      <c r="K127" s="1" t="s">
        <v>1045</v>
      </c>
      <c r="L127" s="1" t="s">
        <v>1046</v>
      </c>
      <c r="M127" s="1" t="s">
        <v>1047</v>
      </c>
      <c r="X127" s="1" t="s">
        <v>567</v>
      </c>
      <c r="Y127" s="2" t="s">
        <v>684</v>
      </c>
      <c r="Z127" s="1" t="s">
        <v>330</v>
      </c>
      <c r="AA127" s="1">
        <v>250</v>
      </c>
      <c r="AB127" s="1">
        <v>60</v>
      </c>
      <c r="AF127" s="1" t="s">
        <v>1048</v>
      </c>
      <c r="AG127" s="1" t="s">
        <v>1056</v>
      </c>
      <c r="AH127">
        <v>143302</v>
      </c>
      <c r="AI127" t="s">
        <v>811</v>
      </c>
      <c r="AJ127" t="s">
        <v>235</v>
      </c>
      <c r="AK127" t="s">
        <v>90</v>
      </c>
      <c r="AL127" t="s">
        <v>135</v>
      </c>
      <c r="AM127" t="s">
        <v>99</v>
      </c>
      <c r="AN127" t="s">
        <v>1057</v>
      </c>
      <c r="AO127" t="s">
        <v>76</v>
      </c>
      <c r="AP127" t="s">
        <v>186</v>
      </c>
      <c r="AQ127" t="s">
        <v>534</v>
      </c>
      <c r="AR127" t="s">
        <v>349</v>
      </c>
      <c r="AS127" t="s">
        <v>196</v>
      </c>
      <c r="AT127" t="s">
        <v>1058</v>
      </c>
      <c r="AU127" t="s">
        <v>1011</v>
      </c>
      <c r="AV127" t="s">
        <v>84</v>
      </c>
      <c r="AW127" t="s">
        <v>84</v>
      </c>
      <c r="AX127" t="s">
        <v>394</v>
      </c>
      <c r="AY127" t="s">
        <v>139</v>
      </c>
      <c r="AZ127" t="s">
        <v>76</v>
      </c>
      <c r="BA127" t="s">
        <v>76</v>
      </c>
      <c r="BB127" t="s">
        <v>1059</v>
      </c>
      <c r="BC127" t="s">
        <v>626</v>
      </c>
      <c r="BD127" t="s">
        <v>1060</v>
      </c>
      <c r="BE127" t="s">
        <v>132</v>
      </c>
      <c r="BF127" t="s">
        <v>79</v>
      </c>
      <c r="BG127" t="s">
        <v>867</v>
      </c>
      <c r="BH127" t="s">
        <v>108</v>
      </c>
      <c r="BI127" t="s">
        <v>1061</v>
      </c>
      <c r="BJ127" t="s">
        <v>94</v>
      </c>
      <c r="BK127" t="s">
        <v>469</v>
      </c>
      <c r="BL127" t="s">
        <v>97</v>
      </c>
      <c r="BM127" t="s">
        <v>380</v>
      </c>
      <c r="BN127" t="s">
        <v>84</v>
      </c>
      <c r="BO127" t="s">
        <v>429</v>
      </c>
      <c r="BP127" t="s">
        <v>99</v>
      </c>
      <c r="BQ127" t="s">
        <v>100</v>
      </c>
      <c r="BR127" t="s">
        <v>100</v>
      </c>
      <c r="BS127" t="s">
        <v>100</v>
      </c>
      <c r="BT127" s="1">
        <f>AN127/10000</f>
        <v>0.0619</v>
      </c>
    </row>
    <row r="128" spans="1:33" ht="15">
      <c r="A128" s="11">
        <v>127</v>
      </c>
      <c r="B128" s="1">
        <v>8</v>
      </c>
      <c r="D128" s="1">
        <v>574858</v>
      </c>
      <c r="E128" s="1">
        <v>6809870</v>
      </c>
      <c r="F128" s="1">
        <v>7</v>
      </c>
      <c r="H128" s="16">
        <v>42935</v>
      </c>
      <c r="K128" s="1" t="s">
        <v>1045</v>
      </c>
      <c r="L128" s="1" t="s">
        <v>1062</v>
      </c>
      <c r="M128" s="1" t="s">
        <v>1063</v>
      </c>
      <c r="Z128" s="1" t="s">
        <v>330</v>
      </c>
      <c r="AA128" s="1">
        <v>140</v>
      </c>
      <c r="AB128" s="1">
        <v>45</v>
      </c>
      <c r="AF128" s="1" t="s">
        <v>1048</v>
      </c>
      <c r="AG128" s="1" t="s">
        <v>1064</v>
      </c>
    </row>
    <row r="129" spans="1:33" ht="15">
      <c r="A129" s="1">
        <v>128</v>
      </c>
      <c r="B129" s="1">
        <v>9</v>
      </c>
      <c r="D129" s="1">
        <v>575024</v>
      </c>
      <c r="E129" s="1">
        <v>6809896</v>
      </c>
      <c r="F129" s="1">
        <v>7</v>
      </c>
      <c r="H129" s="16">
        <v>42935</v>
      </c>
      <c r="K129" s="1" t="s">
        <v>1045</v>
      </c>
      <c r="L129" s="1" t="s">
        <v>1062</v>
      </c>
      <c r="M129" s="1" t="s">
        <v>1063</v>
      </c>
      <c r="Z129" s="1" t="s">
        <v>330</v>
      </c>
      <c r="AA129" s="1">
        <v>105</v>
      </c>
      <c r="AB129" s="1">
        <v>80</v>
      </c>
      <c r="AF129" s="1" t="s">
        <v>1048</v>
      </c>
      <c r="AG129" s="1" t="s">
        <v>1065</v>
      </c>
    </row>
    <row r="130" spans="1:72" ht="15">
      <c r="A130" s="1">
        <v>129</v>
      </c>
      <c r="C130" s="1">
        <v>143303</v>
      </c>
      <c r="D130" s="1">
        <v>575028</v>
      </c>
      <c r="E130" s="1">
        <v>6809909</v>
      </c>
      <c r="F130" s="1">
        <v>7</v>
      </c>
      <c r="H130" s="16">
        <v>42935</v>
      </c>
      <c r="I130" s="1" t="s">
        <v>1044</v>
      </c>
      <c r="K130" s="1" t="s">
        <v>1066</v>
      </c>
      <c r="L130" s="1" t="s">
        <v>1067</v>
      </c>
      <c r="M130" s="1" t="s">
        <v>1068</v>
      </c>
      <c r="X130" s="1" t="s">
        <v>1069</v>
      </c>
      <c r="Y130" s="2" t="s">
        <v>1070</v>
      </c>
      <c r="AF130" s="1" t="s">
        <v>1048</v>
      </c>
      <c r="AG130" s="1" t="s">
        <v>1071</v>
      </c>
      <c r="AI130" t="s">
        <v>1072</v>
      </c>
      <c r="AJ130" t="s">
        <v>859</v>
      </c>
      <c r="AK130" t="s">
        <v>76</v>
      </c>
      <c r="AL130" t="s">
        <v>145</v>
      </c>
      <c r="AM130" t="s">
        <v>90</v>
      </c>
      <c r="AN130" t="s">
        <v>1073</v>
      </c>
      <c r="AO130" t="s">
        <v>76</v>
      </c>
      <c r="AP130" t="s">
        <v>175</v>
      </c>
      <c r="AQ130" t="s">
        <v>78</v>
      </c>
      <c r="AR130" t="s">
        <v>175</v>
      </c>
      <c r="AS130" t="s">
        <v>1074</v>
      </c>
      <c r="AT130" t="s">
        <v>1075</v>
      </c>
      <c r="AU130" s="14" t="s">
        <v>160</v>
      </c>
      <c r="AV130" t="s">
        <v>157</v>
      </c>
      <c r="AW130" t="s">
        <v>84</v>
      </c>
      <c r="AX130" t="s">
        <v>132</v>
      </c>
      <c r="AY130" t="s">
        <v>139</v>
      </c>
      <c r="AZ130" t="s">
        <v>76</v>
      </c>
      <c r="BA130" t="s">
        <v>76</v>
      </c>
      <c r="BB130" t="s">
        <v>130</v>
      </c>
      <c r="BC130" t="s">
        <v>165</v>
      </c>
      <c r="BD130" t="s">
        <v>211</v>
      </c>
      <c r="BE130" t="s">
        <v>90</v>
      </c>
      <c r="BF130" t="s">
        <v>132</v>
      </c>
      <c r="BG130" t="s">
        <v>191</v>
      </c>
      <c r="BH130" t="s">
        <v>132</v>
      </c>
      <c r="BI130" t="s">
        <v>776</v>
      </c>
      <c r="BJ130" t="s">
        <v>94</v>
      </c>
      <c r="BK130" t="s">
        <v>1076</v>
      </c>
      <c r="BL130" t="s">
        <v>166</v>
      </c>
      <c r="BM130" t="s">
        <v>166</v>
      </c>
      <c r="BN130" s="14" t="s">
        <v>1077</v>
      </c>
      <c r="BO130" t="s">
        <v>167</v>
      </c>
      <c r="BP130" t="s">
        <v>99</v>
      </c>
      <c r="BQ130" t="s">
        <v>100</v>
      </c>
      <c r="BR130" t="s">
        <v>100</v>
      </c>
      <c r="BS130" t="s">
        <v>100</v>
      </c>
      <c r="BT130" s="1">
        <f>AN130/10000</f>
        <v>0.4781</v>
      </c>
    </row>
    <row r="131" spans="1:33" ht="15">
      <c r="A131" s="11">
        <v>130</v>
      </c>
      <c r="B131" s="1">
        <v>10</v>
      </c>
      <c r="D131" s="1">
        <v>575047</v>
      </c>
      <c r="E131" s="1">
        <v>6809899</v>
      </c>
      <c r="F131" s="1">
        <v>7</v>
      </c>
      <c r="H131" s="16">
        <v>42935</v>
      </c>
      <c r="K131" s="1" t="s">
        <v>1045</v>
      </c>
      <c r="L131" s="1" t="s">
        <v>1078</v>
      </c>
      <c r="M131" s="1" t="s">
        <v>1079</v>
      </c>
      <c r="Z131" s="1" t="s">
        <v>1080</v>
      </c>
      <c r="AA131" s="1">
        <v>330</v>
      </c>
      <c r="AB131" s="1">
        <v>85</v>
      </c>
      <c r="AF131" s="1" t="s">
        <v>1048</v>
      </c>
      <c r="AG131" s="1" t="s">
        <v>1081</v>
      </c>
    </row>
    <row r="132" spans="1:33" ht="15">
      <c r="A132" s="1">
        <v>131</v>
      </c>
      <c r="B132" s="1">
        <v>11</v>
      </c>
      <c r="D132" s="1">
        <v>575157</v>
      </c>
      <c r="E132" s="1">
        <v>6809916</v>
      </c>
      <c r="F132" s="1">
        <v>7</v>
      </c>
      <c r="H132" s="16">
        <v>42935</v>
      </c>
      <c r="K132" s="1" t="s">
        <v>1045</v>
      </c>
      <c r="L132" s="1" t="s">
        <v>1078</v>
      </c>
      <c r="M132" s="1" t="s">
        <v>1079</v>
      </c>
      <c r="Z132" s="1" t="s">
        <v>1080</v>
      </c>
      <c r="AA132" s="1">
        <v>285</v>
      </c>
      <c r="AB132" s="1">
        <v>40</v>
      </c>
      <c r="AF132" s="1" t="s">
        <v>1048</v>
      </c>
      <c r="AG132" s="1" t="s">
        <v>1082</v>
      </c>
    </row>
    <row r="133" spans="1:33" ht="15">
      <c r="A133" s="1">
        <v>132</v>
      </c>
      <c r="B133" s="1">
        <v>12</v>
      </c>
      <c r="D133" s="1">
        <v>575175</v>
      </c>
      <c r="E133" s="1">
        <v>6809939</v>
      </c>
      <c r="F133" s="1">
        <v>7</v>
      </c>
      <c r="H133" s="16">
        <v>42935</v>
      </c>
      <c r="K133" s="1" t="s">
        <v>1045</v>
      </c>
      <c r="L133" s="1" t="s">
        <v>1078</v>
      </c>
      <c r="M133" s="1" t="s">
        <v>1079</v>
      </c>
      <c r="Z133" s="1" t="s">
        <v>1080</v>
      </c>
      <c r="AA133" s="1">
        <v>20</v>
      </c>
      <c r="AB133" s="1">
        <v>80</v>
      </c>
      <c r="AF133" s="1" t="s">
        <v>1048</v>
      </c>
      <c r="AG133" s="1" t="s">
        <v>1083</v>
      </c>
    </row>
    <row r="134" spans="1:33" ht="15">
      <c r="A134" s="11">
        <v>133</v>
      </c>
      <c r="B134" s="1">
        <v>13</v>
      </c>
      <c r="D134" s="1">
        <v>576053</v>
      </c>
      <c r="E134" s="1">
        <v>6810140</v>
      </c>
      <c r="F134" s="1">
        <v>7</v>
      </c>
      <c r="H134" s="16">
        <v>42937</v>
      </c>
      <c r="K134" s="1" t="s">
        <v>1045</v>
      </c>
      <c r="L134" s="1" t="s">
        <v>565</v>
      </c>
      <c r="M134" s="1" t="s">
        <v>1084</v>
      </c>
      <c r="N134" s="1" t="s">
        <v>491</v>
      </c>
      <c r="Z134" s="1" t="s">
        <v>568</v>
      </c>
      <c r="AA134" s="1">
        <v>90</v>
      </c>
      <c r="AB134" s="1">
        <v>85</v>
      </c>
      <c r="AF134" s="1" t="s">
        <v>1048</v>
      </c>
      <c r="AG134" s="1" t="s">
        <v>1085</v>
      </c>
    </row>
    <row r="135" spans="1:33" ht="15">
      <c r="A135" s="1">
        <v>134</v>
      </c>
      <c r="B135" s="1">
        <v>14</v>
      </c>
      <c r="D135" s="1">
        <v>576085</v>
      </c>
      <c r="E135" s="1">
        <v>6810146</v>
      </c>
      <c r="F135" s="1">
        <v>7</v>
      </c>
      <c r="H135" s="16">
        <v>42937</v>
      </c>
      <c r="K135" s="1" t="s">
        <v>1045</v>
      </c>
      <c r="L135" s="1" t="s">
        <v>1086</v>
      </c>
      <c r="M135" s="1" t="s">
        <v>1087</v>
      </c>
      <c r="AF135" s="1" t="s">
        <v>1048</v>
      </c>
      <c r="AG135" s="1" t="s">
        <v>1088</v>
      </c>
    </row>
    <row r="136" spans="1:33" ht="15">
      <c r="A136" s="1">
        <v>135</v>
      </c>
      <c r="B136" s="1">
        <v>15</v>
      </c>
      <c r="D136" s="1">
        <v>576121</v>
      </c>
      <c r="E136" s="1">
        <v>6810125</v>
      </c>
      <c r="F136" s="1">
        <v>7</v>
      </c>
      <c r="H136" s="16">
        <v>42937</v>
      </c>
      <c r="K136" s="1" t="s">
        <v>1045</v>
      </c>
      <c r="L136" s="1" t="s">
        <v>1089</v>
      </c>
      <c r="M136" s="1" t="s">
        <v>1090</v>
      </c>
      <c r="X136" s="1" t="s">
        <v>567</v>
      </c>
      <c r="Y136" s="2" t="s">
        <v>684</v>
      </c>
      <c r="Z136" s="1" t="s">
        <v>1091</v>
      </c>
      <c r="AA136" s="1">
        <v>255</v>
      </c>
      <c r="AB136" s="1">
        <v>55</v>
      </c>
      <c r="AF136" s="1" t="s">
        <v>1048</v>
      </c>
      <c r="AG136" s="1" t="s">
        <v>1092</v>
      </c>
    </row>
    <row r="137" spans="1:33" ht="15">
      <c r="A137" s="11">
        <v>136</v>
      </c>
      <c r="B137" s="1">
        <v>16</v>
      </c>
      <c r="D137" s="1">
        <v>576144</v>
      </c>
      <c r="E137" s="1">
        <v>6810210</v>
      </c>
      <c r="F137" s="1">
        <v>7</v>
      </c>
      <c r="H137" s="16">
        <v>42937</v>
      </c>
      <c r="K137" s="1" t="s">
        <v>1045</v>
      </c>
      <c r="L137" s="1" t="s">
        <v>64</v>
      </c>
      <c r="M137" s="1" t="s">
        <v>1090</v>
      </c>
      <c r="N137" s="1" t="s">
        <v>1093</v>
      </c>
      <c r="Z137" s="1" t="s">
        <v>1094</v>
      </c>
      <c r="AA137" s="1">
        <v>210</v>
      </c>
      <c r="AB137" s="1">
        <v>65</v>
      </c>
      <c r="AC137" s="1" t="s">
        <v>1094</v>
      </c>
      <c r="AD137" s="1">
        <v>200</v>
      </c>
      <c r="AE137" s="1">
        <v>60</v>
      </c>
      <c r="AF137" s="1" t="s">
        <v>1048</v>
      </c>
      <c r="AG137" s="1" t="s">
        <v>1095</v>
      </c>
    </row>
    <row r="138" spans="1:33" ht="15">
      <c r="A138" s="1">
        <v>137</v>
      </c>
      <c r="B138" s="1">
        <v>17</v>
      </c>
      <c r="D138" s="1">
        <v>576229</v>
      </c>
      <c r="E138" s="1">
        <v>6809703</v>
      </c>
      <c r="F138" s="1">
        <v>7</v>
      </c>
      <c r="H138" s="16">
        <v>42937</v>
      </c>
      <c r="K138" s="1" t="s">
        <v>1045</v>
      </c>
      <c r="L138" s="1" t="s">
        <v>1089</v>
      </c>
      <c r="M138" s="1" t="s">
        <v>1090</v>
      </c>
      <c r="X138" s="1" t="s">
        <v>889</v>
      </c>
      <c r="Y138" s="2" t="s">
        <v>684</v>
      </c>
      <c r="Z138" s="1" t="s">
        <v>1080</v>
      </c>
      <c r="AA138" s="1">
        <v>280</v>
      </c>
      <c r="AB138" s="1">
        <v>35</v>
      </c>
      <c r="AF138" s="1" t="s">
        <v>1048</v>
      </c>
      <c r="AG138" s="1" t="s">
        <v>1096</v>
      </c>
    </row>
    <row r="139" spans="1:33" ht="15">
      <c r="A139" s="1">
        <v>138</v>
      </c>
      <c r="B139" s="1">
        <v>18</v>
      </c>
      <c r="D139" s="1">
        <v>574452</v>
      </c>
      <c r="E139" s="1">
        <v>6810045</v>
      </c>
      <c r="F139" s="1">
        <v>7</v>
      </c>
      <c r="H139" s="16">
        <v>42938</v>
      </c>
      <c r="K139" s="1" t="s">
        <v>1045</v>
      </c>
      <c r="L139" s="1" t="s">
        <v>565</v>
      </c>
      <c r="M139" s="1" t="s">
        <v>1090</v>
      </c>
      <c r="X139" s="1" t="s">
        <v>567</v>
      </c>
      <c r="Y139" s="17" t="s">
        <v>1097</v>
      </c>
      <c r="Z139" s="1" t="s">
        <v>568</v>
      </c>
      <c r="AA139" s="1">
        <v>305</v>
      </c>
      <c r="AB139" s="1">
        <v>85</v>
      </c>
      <c r="AF139" s="1" t="s">
        <v>1048</v>
      </c>
      <c r="AG139" s="1" t="s">
        <v>1098</v>
      </c>
    </row>
    <row r="140" spans="1:33" ht="15">
      <c r="A140" s="11">
        <v>139</v>
      </c>
      <c r="B140" s="1">
        <v>19</v>
      </c>
      <c r="D140" s="1">
        <v>574337</v>
      </c>
      <c r="E140" s="1">
        <v>6810112</v>
      </c>
      <c r="F140" s="1">
        <v>7</v>
      </c>
      <c r="H140" s="16">
        <v>42938</v>
      </c>
      <c r="K140" s="1" t="s">
        <v>1045</v>
      </c>
      <c r="L140" s="1" t="s">
        <v>1062</v>
      </c>
      <c r="M140" s="1" t="s">
        <v>1063</v>
      </c>
      <c r="Z140" s="1" t="s">
        <v>1080</v>
      </c>
      <c r="AA140" s="1">
        <v>270</v>
      </c>
      <c r="AB140" s="1">
        <v>50</v>
      </c>
      <c r="AC140" s="1" t="s">
        <v>1080</v>
      </c>
      <c r="AD140" s="1">
        <v>80</v>
      </c>
      <c r="AE140" s="1">
        <v>47</v>
      </c>
      <c r="AF140" s="1" t="s">
        <v>1048</v>
      </c>
      <c r="AG140" s="1" t="s">
        <v>1099</v>
      </c>
    </row>
    <row r="141" spans="1:33" ht="15">
      <c r="A141" s="1">
        <v>140</v>
      </c>
      <c r="B141" s="1">
        <v>20</v>
      </c>
      <c r="D141" s="1">
        <v>574228</v>
      </c>
      <c r="E141" s="1">
        <v>6810160</v>
      </c>
      <c r="F141" s="1">
        <v>7</v>
      </c>
      <c r="H141" s="16">
        <v>42938</v>
      </c>
      <c r="K141" s="1" t="s">
        <v>1045</v>
      </c>
      <c r="L141" s="1" t="s">
        <v>1100</v>
      </c>
      <c r="M141" s="1" t="s">
        <v>1079</v>
      </c>
      <c r="Z141" s="1" t="s">
        <v>1080</v>
      </c>
      <c r="AA141" s="1">
        <v>315</v>
      </c>
      <c r="AB141" s="1">
        <v>60</v>
      </c>
      <c r="AF141" s="1" t="s">
        <v>1048</v>
      </c>
      <c r="AG141" s="1" t="s">
        <v>1101</v>
      </c>
    </row>
    <row r="142" spans="1:72" ht="15">
      <c r="A142" s="1">
        <v>141</v>
      </c>
      <c r="B142" s="1">
        <v>21</v>
      </c>
      <c r="C142" s="1">
        <v>143304</v>
      </c>
      <c r="D142" s="1">
        <v>574321</v>
      </c>
      <c r="E142" s="1">
        <v>6810084</v>
      </c>
      <c r="F142" s="1">
        <v>7</v>
      </c>
      <c r="H142" s="16">
        <v>42938</v>
      </c>
      <c r="I142" s="1" t="s">
        <v>445</v>
      </c>
      <c r="K142" s="1" t="s">
        <v>1045</v>
      </c>
      <c r="L142" s="1" t="s">
        <v>565</v>
      </c>
      <c r="M142" s="1" t="s">
        <v>1090</v>
      </c>
      <c r="X142" s="1" t="s">
        <v>567</v>
      </c>
      <c r="Y142" s="17" t="s">
        <v>1102</v>
      </c>
      <c r="Z142" s="1" t="s">
        <v>568</v>
      </c>
      <c r="AA142" s="1">
        <v>320</v>
      </c>
      <c r="AB142" s="1">
        <v>70</v>
      </c>
      <c r="AF142" s="1" t="s">
        <v>1048</v>
      </c>
      <c r="AG142" s="1" t="s">
        <v>1103</v>
      </c>
      <c r="AI142" t="s">
        <v>1104</v>
      </c>
      <c r="AJ142" t="s">
        <v>101</v>
      </c>
      <c r="AK142" t="s">
        <v>76</v>
      </c>
      <c r="AL142" t="s">
        <v>101</v>
      </c>
      <c r="AM142" t="s">
        <v>132</v>
      </c>
      <c r="AN142" t="s">
        <v>374</v>
      </c>
      <c r="AO142" t="s">
        <v>76</v>
      </c>
      <c r="AP142" t="s">
        <v>223</v>
      </c>
      <c r="AQ142" t="s">
        <v>285</v>
      </c>
      <c r="AR142" t="s">
        <v>132</v>
      </c>
      <c r="AS142" t="s">
        <v>157</v>
      </c>
      <c r="AT142" t="s">
        <v>1105</v>
      </c>
      <c r="AU142" t="s">
        <v>1106</v>
      </c>
      <c r="AV142" t="s">
        <v>84</v>
      </c>
      <c r="AW142" t="s">
        <v>84</v>
      </c>
      <c r="AX142" t="s">
        <v>1107</v>
      </c>
      <c r="AY142" t="s">
        <v>139</v>
      </c>
      <c r="AZ142" t="s">
        <v>76</v>
      </c>
      <c r="BA142" t="s">
        <v>76</v>
      </c>
      <c r="BB142" t="s">
        <v>140</v>
      </c>
      <c r="BC142" t="s">
        <v>1108</v>
      </c>
      <c r="BD142" t="s">
        <v>1109</v>
      </c>
      <c r="BE142" t="s">
        <v>74</v>
      </c>
      <c r="BF142" t="s">
        <v>99</v>
      </c>
      <c r="BG142" t="s">
        <v>864</v>
      </c>
      <c r="BH142" t="s">
        <v>522</v>
      </c>
      <c r="BI142" t="s">
        <v>1110</v>
      </c>
      <c r="BJ142" t="s">
        <v>94</v>
      </c>
      <c r="BK142" t="s">
        <v>1111</v>
      </c>
      <c r="BL142" t="s">
        <v>180</v>
      </c>
      <c r="BM142" t="s">
        <v>262</v>
      </c>
      <c r="BN142" t="s">
        <v>84</v>
      </c>
      <c r="BO142" t="s">
        <v>1112</v>
      </c>
      <c r="BP142" t="s">
        <v>99</v>
      </c>
      <c r="BQ142" t="s">
        <v>100</v>
      </c>
      <c r="BR142" t="s">
        <v>100</v>
      </c>
      <c r="BS142" t="s">
        <v>100</v>
      </c>
      <c r="BT142" s="1">
        <f>AN142/10000</f>
        <v>0.0063</v>
      </c>
    </row>
    <row r="143" spans="1:33" ht="15">
      <c r="A143" s="11">
        <v>142</v>
      </c>
      <c r="B143" s="1">
        <v>22</v>
      </c>
      <c r="D143" s="1">
        <v>575060</v>
      </c>
      <c r="E143" s="1">
        <v>6809747</v>
      </c>
      <c r="F143" s="1">
        <v>7</v>
      </c>
      <c r="H143" s="16">
        <v>42939</v>
      </c>
      <c r="K143" s="1" t="s">
        <v>1045</v>
      </c>
      <c r="L143" s="1" t="s">
        <v>64</v>
      </c>
      <c r="M143" s="1" t="s">
        <v>1090</v>
      </c>
      <c r="X143" s="1" t="s">
        <v>567</v>
      </c>
      <c r="Y143" s="2" t="s">
        <v>684</v>
      </c>
      <c r="Z143" s="1" t="s">
        <v>1094</v>
      </c>
      <c r="AA143" s="1">
        <v>100</v>
      </c>
      <c r="AB143" s="1">
        <v>25</v>
      </c>
      <c r="AF143" s="1" t="s">
        <v>1048</v>
      </c>
      <c r="AG143" s="1" t="s">
        <v>1113</v>
      </c>
    </row>
    <row r="144" spans="1:72" ht="15">
      <c r="A144" s="1">
        <v>143</v>
      </c>
      <c r="B144" s="1">
        <v>23</v>
      </c>
      <c r="C144" s="1">
        <v>143305</v>
      </c>
      <c r="D144" s="1">
        <v>575127</v>
      </c>
      <c r="E144" s="1">
        <v>6809390</v>
      </c>
      <c r="F144" s="1">
        <v>7</v>
      </c>
      <c r="H144" s="16">
        <v>42939</v>
      </c>
      <c r="I144" s="1" t="s">
        <v>445</v>
      </c>
      <c r="K144" s="1" t="s">
        <v>1045</v>
      </c>
      <c r="L144" s="1" t="s">
        <v>1089</v>
      </c>
      <c r="M144" s="1" t="s">
        <v>1090</v>
      </c>
      <c r="N144" s="1" t="s">
        <v>1114</v>
      </c>
      <c r="X144" s="1" t="s">
        <v>567</v>
      </c>
      <c r="Y144" s="2" t="s">
        <v>684</v>
      </c>
      <c r="Z144" s="1" t="s">
        <v>1115</v>
      </c>
      <c r="AA144" s="1">
        <v>155</v>
      </c>
      <c r="AB144" s="1">
        <v>85</v>
      </c>
      <c r="AC144" s="1" t="s">
        <v>1080</v>
      </c>
      <c r="AD144" s="1">
        <v>60</v>
      </c>
      <c r="AE144" s="1">
        <v>80</v>
      </c>
      <c r="AF144" s="1" t="s">
        <v>1048</v>
      </c>
      <c r="AG144" s="1" t="s">
        <v>1116</v>
      </c>
      <c r="AI144" t="s">
        <v>858</v>
      </c>
      <c r="AJ144" t="s">
        <v>175</v>
      </c>
      <c r="AK144" t="s">
        <v>131</v>
      </c>
      <c r="AL144" t="s">
        <v>637</v>
      </c>
      <c r="AM144" t="s">
        <v>99</v>
      </c>
      <c r="AN144" t="s">
        <v>1117</v>
      </c>
      <c r="AO144" t="s">
        <v>76</v>
      </c>
      <c r="AP144" t="s">
        <v>1118</v>
      </c>
      <c r="AQ144" t="s">
        <v>134</v>
      </c>
      <c r="AR144" t="s">
        <v>72</v>
      </c>
      <c r="AS144" t="s">
        <v>115</v>
      </c>
      <c r="AT144" t="s">
        <v>1119</v>
      </c>
      <c r="AU144" t="s">
        <v>1120</v>
      </c>
      <c r="AV144" t="s">
        <v>84</v>
      </c>
      <c r="AW144" t="s">
        <v>90</v>
      </c>
      <c r="AX144" t="s">
        <v>157</v>
      </c>
      <c r="AY144" t="s">
        <v>139</v>
      </c>
      <c r="AZ144" t="s">
        <v>76</v>
      </c>
      <c r="BA144" t="s">
        <v>76</v>
      </c>
      <c r="BB144" t="s">
        <v>468</v>
      </c>
      <c r="BC144" t="s">
        <v>1121</v>
      </c>
      <c r="BD144" t="s">
        <v>524</v>
      </c>
      <c r="BE144" t="s">
        <v>175</v>
      </c>
      <c r="BF144" t="s">
        <v>72</v>
      </c>
      <c r="BG144" t="s">
        <v>1122</v>
      </c>
      <c r="BH144" t="s">
        <v>73</v>
      </c>
      <c r="BI144" t="s">
        <v>1123</v>
      </c>
      <c r="BJ144" t="s">
        <v>94</v>
      </c>
      <c r="BK144" t="s">
        <v>314</v>
      </c>
      <c r="BL144" t="s">
        <v>380</v>
      </c>
      <c r="BM144" t="s">
        <v>315</v>
      </c>
      <c r="BN144" t="s">
        <v>84</v>
      </c>
      <c r="BO144" t="s">
        <v>712</v>
      </c>
      <c r="BP144" t="s">
        <v>99</v>
      </c>
      <c r="BQ144" t="s">
        <v>100</v>
      </c>
      <c r="BR144" t="s">
        <v>100</v>
      </c>
      <c r="BS144" t="s">
        <v>196</v>
      </c>
      <c r="BT144" s="1">
        <f>AN144/10000</f>
        <v>0.0403</v>
      </c>
    </row>
    <row r="145" spans="1:33" ht="15">
      <c r="A145" s="1">
        <v>144</v>
      </c>
      <c r="B145" s="1">
        <v>24</v>
      </c>
      <c r="D145" s="1">
        <v>574290</v>
      </c>
      <c r="E145" s="1">
        <v>6810080</v>
      </c>
      <c r="F145" s="1">
        <v>7</v>
      </c>
      <c r="H145" s="16">
        <v>42939</v>
      </c>
      <c r="K145" s="1" t="s">
        <v>1045</v>
      </c>
      <c r="L145" s="1" t="s">
        <v>1062</v>
      </c>
      <c r="M145" s="1" t="s">
        <v>1124</v>
      </c>
      <c r="Z145" s="1" t="s">
        <v>568</v>
      </c>
      <c r="AA145" s="1">
        <v>190</v>
      </c>
      <c r="AB145" s="1">
        <v>85</v>
      </c>
      <c r="AC145" s="1" t="s">
        <v>568</v>
      </c>
      <c r="AD145" s="1">
        <v>315</v>
      </c>
      <c r="AE145" s="1">
        <v>75</v>
      </c>
      <c r="AF145" s="1" t="s">
        <v>1048</v>
      </c>
      <c r="AG145" s="1" t="s">
        <v>1125</v>
      </c>
    </row>
    <row r="146" spans="1:33" ht="15">
      <c r="A146" s="11">
        <v>145</v>
      </c>
      <c r="B146" s="1">
        <v>25</v>
      </c>
      <c r="D146" s="1">
        <v>575329</v>
      </c>
      <c r="E146" s="1">
        <v>6811251</v>
      </c>
      <c r="F146" s="1">
        <v>7</v>
      </c>
      <c r="H146" s="16">
        <v>42941</v>
      </c>
      <c r="K146" s="1" t="s">
        <v>455</v>
      </c>
      <c r="L146" s="1" t="s">
        <v>1089</v>
      </c>
      <c r="M146" s="1" t="s">
        <v>1126</v>
      </c>
      <c r="N146" s="1" t="s">
        <v>1093</v>
      </c>
      <c r="Z146" s="1" t="s">
        <v>1094</v>
      </c>
      <c r="AA146" s="1">
        <v>135</v>
      </c>
      <c r="AB146" s="1">
        <v>50</v>
      </c>
      <c r="AF146" s="1" t="s">
        <v>1048</v>
      </c>
      <c r="AG146" s="1" t="s">
        <v>1127</v>
      </c>
    </row>
    <row r="147" spans="1:33" ht="15">
      <c r="A147" s="1">
        <v>146</v>
      </c>
      <c r="B147" s="1">
        <v>26</v>
      </c>
      <c r="D147" s="1">
        <v>575294</v>
      </c>
      <c r="E147" s="1">
        <v>6811251</v>
      </c>
      <c r="F147" s="1">
        <v>7</v>
      </c>
      <c r="H147" s="16">
        <v>42941</v>
      </c>
      <c r="K147" s="1" t="s">
        <v>455</v>
      </c>
      <c r="L147" s="1" t="s">
        <v>1089</v>
      </c>
      <c r="M147" s="1" t="s">
        <v>1126</v>
      </c>
      <c r="N147" s="1" t="s">
        <v>1093</v>
      </c>
      <c r="Z147" s="1" t="s">
        <v>1094</v>
      </c>
      <c r="AA147" s="1">
        <v>140</v>
      </c>
      <c r="AB147" s="1">
        <v>35</v>
      </c>
      <c r="AF147" s="1" t="s">
        <v>1048</v>
      </c>
      <c r="AG147" s="1" t="s">
        <v>1128</v>
      </c>
    </row>
    <row r="148" spans="1:72" ht="15">
      <c r="A148" s="1">
        <v>147</v>
      </c>
      <c r="B148" s="1">
        <v>27</v>
      </c>
      <c r="C148" s="1">
        <v>143306</v>
      </c>
      <c r="D148" s="1">
        <v>575243</v>
      </c>
      <c r="E148" s="1">
        <v>6811388</v>
      </c>
      <c r="F148" s="1">
        <v>7</v>
      </c>
      <c r="H148" s="16">
        <v>42941</v>
      </c>
      <c r="I148" s="1" t="s">
        <v>445</v>
      </c>
      <c r="K148" s="1" t="s">
        <v>1129</v>
      </c>
      <c r="L148" s="1" t="s">
        <v>1130</v>
      </c>
      <c r="M148" s="1" t="s">
        <v>566</v>
      </c>
      <c r="AF148" s="1" t="s">
        <v>1048</v>
      </c>
      <c r="AG148" s="1" t="s">
        <v>1131</v>
      </c>
      <c r="AI148" t="s">
        <v>443</v>
      </c>
      <c r="AJ148" t="s">
        <v>424</v>
      </c>
      <c r="AK148" t="s">
        <v>74</v>
      </c>
      <c r="AL148" t="s">
        <v>74</v>
      </c>
      <c r="AM148" t="s">
        <v>72</v>
      </c>
      <c r="AN148" s="18">
        <f>10000*BT148</f>
        <v>23990</v>
      </c>
      <c r="AO148" t="s">
        <v>72</v>
      </c>
      <c r="AP148" t="s">
        <v>790</v>
      </c>
      <c r="AQ148" t="s">
        <v>1132</v>
      </c>
      <c r="AR148" t="s">
        <v>522</v>
      </c>
      <c r="AS148" t="s">
        <v>732</v>
      </c>
      <c r="AT148" t="s">
        <v>1133</v>
      </c>
      <c r="AU148" s="14" t="s">
        <v>160</v>
      </c>
      <c r="AV148" t="s">
        <v>90</v>
      </c>
      <c r="AW148" t="s">
        <v>84</v>
      </c>
      <c r="AX148" t="s">
        <v>73</v>
      </c>
      <c r="AY148" t="s">
        <v>1134</v>
      </c>
      <c r="AZ148" t="s">
        <v>76</v>
      </c>
      <c r="BA148" t="s">
        <v>76</v>
      </c>
      <c r="BB148" t="s">
        <v>293</v>
      </c>
      <c r="BC148" t="s">
        <v>1135</v>
      </c>
      <c r="BD148" t="s">
        <v>211</v>
      </c>
      <c r="BE148" t="s">
        <v>72</v>
      </c>
      <c r="BF148" t="s">
        <v>130</v>
      </c>
      <c r="BG148" t="s">
        <v>1136</v>
      </c>
      <c r="BH148" t="s">
        <v>72</v>
      </c>
      <c r="BI148" t="s">
        <v>563</v>
      </c>
      <c r="BJ148" t="s">
        <v>94</v>
      </c>
      <c r="BK148" t="s">
        <v>201</v>
      </c>
      <c r="BL148" t="s">
        <v>367</v>
      </c>
      <c r="BM148" t="s">
        <v>214</v>
      </c>
      <c r="BN148" t="s">
        <v>130</v>
      </c>
      <c r="BO148" t="s">
        <v>97</v>
      </c>
      <c r="BP148" t="s">
        <v>99</v>
      </c>
      <c r="BQ148" t="s">
        <v>100</v>
      </c>
      <c r="BR148" t="s">
        <v>100</v>
      </c>
      <c r="BS148" t="s">
        <v>100</v>
      </c>
      <c r="BT148">
        <v>2.399</v>
      </c>
    </row>
    <row r="149" spans="1:33" ht="15">
      <c r="A149" s="11">
        <v>148</v>
      </c>
      <c r="B149" s="1">
        <v>28</v>
      </c>
      <c r="D149" s="1">
        <v>575248</v>
      </c>
      <c r="E149" s="1">
        <v>6811709</v>
      </c>
      <c r="F149" s="1">
        <v>7</v>
      </c>
      <c r="H149" s="16">
        <v>42941</v>
      </c>
      <c r="K149" s="1" t="s">
        <v>455</v>
      </c>
      <c r="L149" s="1" t="s">
        <v>1062</v>
      </c>
      <c r="M149" s="1" t="s">
        <v>1137</v>
      </c>
      <c r="Z149" s="1" t="s">
        <v>1094</v>
      </c>
      <c r="AA149" s="1">
        <v>143</v>
      </c>
      <c r="AB149" s="1">
        <v>70</v>
      </c>
      <c r="AF149" s="1" t="s">
        <v>1048</v>
      </c>
      <c r="AG149" s="1" t="s">
        <v>1138</v>
      </c>
    </row>
    <row r="150" spans="1:72" ht="15">
      <c r="A150" s="1">
        <v>149</v>
      </c>
      <c r="B150" s="1">
        <v>29</v>
      </c>
      <c r="C150" s="1">
        <v>143307</v>
      </c>
      <c r="D150" s="1">
        <v>575271</v>
      </c>
      <c r="E150" s="1">
        <v>6811402</v>
      </c>
      <c r="F150" s="1">
        <v>7</v>
      </c>
      <c r="H150" s="16">
        <v>42941</v>
      </c>
      <c r="I150" s="1" t="s">
        <v>445</v>
      </c>
      <c r="K150" s="1" t="s">
        <v>455</v>
      </c>
      <c r="L150" s="1" t="s">
        <v>1089</v>
      </c>
      <c r="M150" s="1" t="s">
        <v>1090</v>
      </c>
      <c r="Z150" s="1" t="s">
        <v>1094</v>
      </c>
      <c r="AA150" s="1">
        <v>260</v>
      </c>
      <c r="AB150" s="1">
        <v>56</v>
      </c>
      <c r="AF150" s="1" t="s">
        <v>1048</v>
      </c>
      <c r="AG150" s="1" t="s">
        <v>1139</v>
      </c>
      <c r="AI150" t="s">
        <v>472</v>
      </c>
      <c r="AJ150" t="s">
        <v>108</v>
      </c>
      <c r="AK150" t="s">
        <v>145</v>
      </c>
      <c r="AL150" t="s">
        <v>513</v>
      </c>
      <c r="AM150" t="s">
        <v>99</v>
      </c>
      <c r="AN150" t="s">
        <v>252</v>
      </c>
      <c r="AO150" t="s">
        <v>72</v>
      </c>
      <c r="AP150" t="s">
        <v>845</v>
      </c>
      <c r="AQ150" t="s">
        <v>134</v>
      </c>
      <c r="AR150" t="s">
        <v>293</v>
      </c>
      <c r="AS150" t="s">
        <v>342</v>
      </c>
      <c r="AT150" t="s">
        <v>687</v>
      </c>
      <c r="AU150" t="s">
        <v>1140</v>
      </c>
      <c r="AV150" t="s">
        <v>84</v>
      </c>
      <c r="AW150" t="s">
        <v>84</v>
      </c>
      <c r="AX150" t="s">
        <v>87</v>
      </c>
      <c r="AY150" t="s">
        <v>139</v>
      </c>
      <c r="AZ150" t="s">
        <v>76</v>
      </c>
      <c r="BA150" t="s">
        <v>76</v>
      </c>
      <c r="BB150" t="s">
        <v>1141</v>
      </c>
      <c r="BC150" t="s">
        <v>1142</v>
      </c>
      <c r="BD150" t="s">
        <v>376</v>
      </c>
      <c r="BE150" t="s">
        <v>132</v>
      </c>
      <c r="BF150" t="s">
        <v>975</v>
      </c>
      <c r="BG150" t="s">
        <v>1054</v>
      </c>
      <c r="BH150" t="s">
        <v>271</v>
      </c>
      <c r="BI150" t="s">
        <v>1143</v>
      </c>
      <c r="BJ150" t="s">
        <v>94</v>
      </c>
      <c r="BK150" t="s">
        <v>487</v>
      </c>
      <c r="BL150" t="s">
        <v>297</v>
      </c>
      <c r="BM150" t="s">
        <v>124</v>
      </c>
      <c r="BN150" t="s">
        <v>84</v>
      </c>
      <c r="BO150" t="s">
        <v>380</v>
      </c>
      <c r="BP150" t="s">
        <v>99</v>
      </c>
      <c r="BQ150" t="s">
        <v>100</v>
      </c>
      <c r="BR150" t="s">
        <v>100</v>
      </c>
      <c r="BS150" t="s">
        <v>100</v>
      </c>
      <c r="BT150">
        <f>AN150/10000</f>
        <v>0.031</v>
      </c>
    </row>
    <row r="151" spans="1:33" ht="15">
      <c r="A151" s="1">
        <v>150</v>
      </c>
      <c r="B151" s="1">
        <v>30</v>
      </c>
      <c r="D151" s="1">
        <v>575255</v>
      </c>
      <c r="E151" s="1">
        <v>6811433</v>
      </c>
      <c r="F151" s="1">
        <v>7</v>
      </c>
      <c r="H151" s="16">
        <v>42941</v>
      </c>
      <c r="K151" s="1" t="s">
        <v>455</v>
      </c>
      <c r="L151" s="1" t="s">
        <v>1078</v>
      </c>
      <c r="M151" s="1" t="s">
        <v>1079</v>
      </c>
      <c r="Z151" s="1" t="s">
        <v>568</v>
      </c>
      <c r="AA151" s="1">
        <v>250</v>
      </c>
      <c r="AB151" s="1">
        <v>25</v>
      </c>
      <c r="AF151" s="1" t="s">
        <v>1048</v>
      </c>
      <c r="AG151" s="1" t="s">
        <v>1144</v>
      </c>
    </row>
    <row r="152" spans="1:33" ht="15">
      <c r="A152" s="11">
        <v>151</v>
      </c>
      <c r="B152" s="1">
        <v>31</v>
      </c>
      <c r="D152" s="1">
        <v>575362</v>
      </c>
      <c r="E152" s="1">
        <v>6811526</v>
      </c>
      <c r="F152" s="1">
        <v>7</v>
      </c>
      <c r="H152" s="16">
        <v>42941</v>
      </c>
      <c r="K152" s="1" t="s">
        <v>455</v>
      </c>
      <c r="L152" s="1" t="s">
        <v>1046</v>
      </c>
      <c r="M152" s="1" t="s">
        <v>1145</v>
      </c>
      <c r="AF152" s="1" t="s">
        <v>1048</v>
      </c>
      <c r="AG152" s="1" t="s">
        <v>1146</v>
      </c>
    </row>
    <row r="153" spans="1:72" ht="15">
      <c r="A153" s="1">
        <v>152</v>
      </c>
      <c r="B153" s="1">
        <v>32</v>
      </c>
      <c r="C153" s="1">
        <v>143308</v>
      </c>
      <c r="D153" s="1">
        <v>575011</v>
      </c>
      <c r="E153" s="1">
        <v>6813582</v>
      </c>
      <c r="F153" s="1">
        <v>7</v>
      </c>
      <c r="H153" s="16">
        <v>42942</v>
      </c>
      <c r="I153" s="1" t="s">
        <v>445</v>
      </c>
      <c r="K153" s="1" t="s">
        <v>455</v>
      </c>
      <c r="L153" s="1" t="s">
        <v>547</v>
      </c>
      <c r="M153" s="1" t="s">
        <v>1147</v>
      </c>
      <c r="Z153" s="1" t="s">
        <v>568</v>
      </c>
      <c r="AA153" s="1">
        <v>145</v>
      </c>
      <c r="AB153" s="1">
        <v>78</v>
      </c>
      <c r="AC153" s="1" t="s">
        <v>1094</v>
      </c>
      <c r="AD153" s="1">
        <v>90</v>
      </c>
      <c r="AE153" s="1">
        <v>50</v>
      </c>
      <c r="AF153" s="1" t="s">
        <v>1048</v>
      </c>
      <c r="AG153" s="1" t="s">
        <v>1148</v>
      </c>
      <c r="AI153" t="s">
        <v>1149</v>
      </c>
      <c r="AJ153" t="s">
        <v>90</v>
      </c>
      <c r="AK153" t="s">
        <v>186</v>
      </c>
      <c r="AL153" t="s">
        <v>324</v>
      </c>
      <c r="AM153" t="s">
        <v>99</v>
      </c>
      <c r="AN153" t="s">
        <v>809</v>
      </c>
      <c r="AO153" t="s">
        <v>101</v>
      </c>
      <c r="AP153" t="s">
        <v>271</v>
      </c>
      <c r="AQ153" t="s">
        <v>134</v>
      </c>
      <c r="AR153" t="s">
        <v>1150</v>
      </c>
      <c r="AS153" t="s">
        <v>311</v>
      </c>
      <c r="AT153" t="s">
        <v>1151</v>
      </c>
      <c r="AU153" t="s">
        <v>1152</v>
      </c>
      <c r="AV153" t="s">
        <v>632</v>
      </c>
      <c r="AW153" t="s">
        <v>84</v>
      </c>
      <c r="AX153" t="s">
        <v>311</v>
      </c>
      <c r="AY153" t="s">
        <v>534</v>
      </c>
      <c r="AZ153" t="s">
        <v>76</v>
      </c>
      <c r="BA153" t="s">
        <v>76</v>
      </c>
      <c r="BB153" t="s">
        <v>1075</v>
      </c>
      <c r="BC153" t="s">
        <v>1153</v>
      </c>
      <c r="BD153" t="s">
        <v>955</v>
      </c>
      <c r="BE153" t="s">
        <v>74</v>
      </c>
      <c r="BF153" t="s">
        <v>1154</v>
      </c>
      <c r="BG153" t="s">
        <v>1155</v>
      </c>
      <c r="BH153" t="s">
        <v>845</v>
      </c>
      <c r="BI153" t="s">
        <v>1156</v>
      </c>
      <c r="BJ153" t="s">
        <v>94</v>
      </c>
      <c r="BK153" t="s">
        <v>377</v>
      </c>
      <c r="BL153" t="s">
        <v>367</v>
      </c>
      <c r="BM153" t="s">
        <v>694</v>
      </c>
      <c r="BN153" t="s">
        <v>84</v>
      </c>
      <c r="BO153" t="s">
        <v>702</v>
      </c>
      <c r="BP153" t="s">
        <v>99</v>
      </c>
      <c r="BQ153" t="s">
        <v>100</v>
      </c>
      <c r="BR153" t="s">
        <v>100</v>
      </c>
      <c r="BS153" t="s">
        <v>73</v>
      </c>
      <c r="BT153">
        <f>AN153/10000</f>
        <v>0.0127</v>
      </c>
    </row>
    <row r="154" spans="1:72" ht="15">
      <c r="A154" s="1">
        <v>153</v>
      </c>
      <c r="B154" s="1">
        <v>33</v>
      </c>
      <c r="C154" s="1">
        <v>143309</v>
      </c>
      <c r="D154" s="1">
        <v>575033</v>
      </c>
      <c r="E154" s="1">
        <v>6813597</v>
      </c>
      <c r="F154" s="1">
        <v>7</v>
      </c>
      <c r="H154" s="16">
        <v>42942</v>
      </c>
      <c r="I154" s="1" t="s">
        <v>445</v>
      </c>
      <c r="K154" s="1" t="s">
        <v>455</v>
      </c>
      <c r="L154" s="1" t="s">
        <v>547</v>
      </c>
      <c r="M154" s="1" t="s">
        <v>1147</v>
      </c>
      <c r="X154" s="1" t="s">
        <v>567</v>
      </c>
      <c r="Y154" s="2" t="s">
        <v>684</v>
      </c>
      <c r="Z154" s="1" t="s">
        <v>568</v>
      </c>
      <c r="AA154" s="1">
        <v>90</v>
      </c>
      <c r="AB154" s="1">
        <v>50</v>
      </c>
      <c r="AF154" s="1" t="s">
        <v>1048</v>
      </c>
      <c r="AG154" s="1" t="s">
        <v>1157</v>
      </c>
      <c r="AI154" t="s">
        <v>1158</v>
      </c>
      <c r="AJ154" t="s">
        <v>101</v>
      </c>
      <c r="AK154" t="s">
        <v>157</v>
      </c>
      <c r="AL154" t="s">
        <v>92</v>
      </c>
      <c r="AM154" t="s">
        <v>99</v>
      </c>
      <c r="AN154" t="s">
        <v>659</v>
      </c>
      <c r="AO154" t="s">
        <v>76</v>
      </c>
      <c r="AP154" t="s">
        <v>890</v>
      </c>
      <c r="AQ154" t="s">
        <v>134</v>
      </c>
      <c r="AR154" t="s">
        <v>230</v>
      </c>
      <c r="AS154" t="s">
        <v>342</v>
      </c>
      <c r="AT154" t="s">
        <v>1159</v>
      </c>
      <c r="AU154" t="s">
        <v>1052</v>
      </c>
      <c r="AV154" t="s">
        <v>132</v>
      </c>
      <c r="AW154" t="s">
        <v>84</v>
      </c>
      <c r="AX154" t="s">
        <v>439</v>
      </c>
      <c r="AY154" t="s">
        <v>78</v>
      </c>
      <c r="AZ154" t="s">
        <v>76</v>
      </c>
      <c r="BA154" t="s">
        <v>76</v>
      </c>
      <c r="BB154" t="s">
        <v>486</v>
      </c>
      <c r="BC154" t="s">
        <v>1160</v>
      </c>
      <c r="BD154" t="s">
        <v>1161</v>
      </c>
      <c r="BE154" t="s">
        <v>72</v>
      </c>
      <c r="BF154" t="s">
        <v>349</v>
      </c>
      <c r="BG154" t="s">
        <v>1162</v>
      </c>
      <c r="BH154" t="s">
        <v>120</v>
      </c>
      <c r="BI154" t="s">
        <v>1163</v>
      </c>
      <c r="BJ154" t="s">
        <v>94</v>
      </c>
      <c r="BK154" t="s">
        <v>1164</v>
      </c>
      <c r="BL154" t="s">
        <v>162</v>
      </c>
      <c r="BM154" t="s">
        <v>243</v>
      </c>
      <c r="BN154" t="s">
        <v>84</v>
      </c>
      <c r="BO154" t="s">
        <v>702</v>
      </c>
      <c r="BP154" t="s">
        <v>99</v>
      </c>
      <c r="BQ154" t="s">
        <v>100</v>
      </c>
      <c r="BR154" t="s">
        <v>100</v>
      </c>
      <c r="BS154" t="s">
        <v>74</v>
      </c>
      <c r="BT154">
        <f>AN154/10000</f>
        <v>0.0134</v>
      </c>
    </row>
    <row r="155" spans="1:33" ht="15">
      <c r="A155" s="11">
        <v>154</v>
      </c>
      <c r="B155" s="1">
        <v>34</v>
      </c>
      <c r="D155" s="1">
        <v>574982</v>
      </c>
      <c r="E155" s="1">
        <v>6813975</v>
      </c>
      <c r="F155" s="1">
        <v>7</v>
      </c>
      <c r="H155" s="16">
        <v>42942</v>
      </c>
      <c r="K155" s="1" t="s">
        <v>455</v>
      </c>
      <c r="L155" s="1" t="s">
        <v>1062</v>
      </c>
      <c r="M155" s="1" t="s">
        <v>1165</v>
      </c>
      <c r="Z155" s="1" t="s">
        <v>568</v>
      </c>
      <c r="AA155" s="1">
        <v>275</v>
      </c>
      <c r="AB155" s="1">
        <v>30</v>
      </c>
      <c r="AF155" s="1" t="s">
        <v>1048</v>
      </c>
      <c r="AG155" s="1" t="s">
        <v>1166</v>
      </c>
    </row>
    <row r="156" spans="1:72" ht="15">
      <c r="A156" s="1">
        <v>155</v>
      </c>
      <c r="B156" s="1">
        <v>35</v>
      </c>
      <c r="C156" s="1">
        <v>143310</v>
      </c>
      <c r="D156" s="1">
        <v>575002</v>
      </c>
      <c r="E156" s="1">
        <v>6814029</v>
      </c>
      <c r="F156" s="1">
        <v>7</v>
      </c>
      <c r="H156" s="16">
        <v>42942</v>
      </c>
      <c r="I156" s="1" t="s">
        <v>445</v>
      </c>
      <c r="K156" s="1" t="s">
        <v>455</v>
      </c>
      <c r="L156" s="1" t="s">
        <v>1089</v>
      </c>
      <c r="M156" s="1" t="s">
        <v>1167</v>
      </c>
      <c r="Z156" s="1" t="s">
        <v>1080</v>
      </c>
      <c r="AA156" s="1">
        <v>300</v>
      </c>
      <c r="AB156" s="1">
        <v>57</v>
      </c>
      <c r="AF156" s="1" t="s">
        <v>1048</v>
      </c>
      <c r="AG156" s="1" t="s">
        <v>1168</v>
      </c>
      <c r="AI156" t="s">
        <v>1169</v>
      </c>
      <c r="AJ156" t="s">
        <v>108</v>
      </c>
      <c r="AK156" t="s">
        <v>175</v>
      </c>
      <c r="AL156" t="s">
        <v>157</v>
      </c>
      <c r="AM156" t="s">
        <v>99</v>
      </c>
      <c r="AN156" t="s">
        <v>271</v>
      </c>
      <c r="AO156" t="s">
        <v>76</v>
      </c>
      <c r="AP156" t="s">
        <v>112</v>
      </c>
      <c r="AQ156" t="s">
        <v>134</v>
      </c>
      <c r="AR156" t="s">
        <v>705</v>
      </c>
      <c r="AS156" t="s">
        <v>120</v>
      </c>
      <c r="AT156" t="s">
        <v>698</v>
      </c>
      <c r="AU156" t="s">
        <v>1170</v>
      </c>
      <c r="AV156" t="s">
        <v>84</v>
      </c>
      <c r="AW156" t="s">
        <v>84</v>
      </c>
      <c r="AX156" t="s">
        <v>87</v>
      </c>
      <c r="AY156" t="s">
        <v>78</v>
      </c>
      <c r="AZ156" t="s">
        <v>76</v>
      </c>
      <c r="BA156" t="s">
        <v>76</v>
      </c>
      <c r="BB156" t="s">
        <v>950</v>
      </c>
      <c r="BC156" t="s">
        <v>1171</v>
      </c>
      <c r="BD156" t="s">
        <v>1172</v>
      </c>
      <c r="BE156" t="s">
        <v>132</v>
      </c>
      <c r="BF156" t="s">
        <v>763</v>
      </c>
      <c r="BG156" t="s">
        <v>274</v>
      </c>
      <c r="BH156" t="s">
        <v>131</v>
      </c>
      <c r="BI156" t="s">
        <v>1173</v>
      </c>
      <c r="BJ156" t="s">
        <v>94</v>
      </c>
      <c r="BK156" t="s">
        <v>1174</v>
      </c>
      <c r="BL156" t="s">
        <v>296</v>
      </c>
      <c r="BM156" t="s">
        <v>296</v>
      </c>
      <c r="BN156" t="s">
        <v>84</v>
      </c>
      <c r="BO156" t="s">
        <v>702</v>
      </c>
      <c r="BP156" t="s">
        <v>99</v>
      </c>
      <c r="BQ156" t="s">
        <v>100</v>
      </c>
      <c r="BR156" t="s">
        <v>100</v>
      </c>
      <c r="BS156" t="s">
        <v>135</v>
      </c>
      <c r="BT156">
        <f>AN156/10000</f>
        <v>0.0042</v>
      </c>
    </row>
    <row r="157" spans="1:33" ht="15">
      <c r="A157" s="1">
        <v>156</v>
      </c>
      <c r="B157" s="1">
        <v>36</v>
      </c>
      <c r="D157" s="1">
        <v>574861</v>
      </c>
      <c r="E157" s="1">
        <v>6813114</v>
      </c>
      <c r="F157" s="1">
        <v>7</v>
      </c>
      <c r="G157" s="1">
        <v>1324</v>
      </c>
      <c r="H157" s="16">
        <v>42943</v>
      </c>
      <c r="K157" s="1" t="s">
        <v>1129</v>
      </c>
      <c r="L157" s="1" t="s">
        <v>1046</v>
      </c>
      <c r="M157" s="1" t="s">
        <v>1175</v>
      </c>
      <c r="AF157" s="1" t="s">
        <v>1048</v>
      </c>
      <c r="AG157" s="1" t="s">
        <v>1176</v>
      </c>
    </row>
    <row r="158" spans="1:33" ht="15">
      <c r="A158" s="11">
        <v>157</v>
      </c>
      <c r="B158" s="1">
        <v>37</v>
      </c>
      <c r="D158" s="1">
        <v>57938</v>
      </c>
      <c r="E158" s="1">
        <v>6813263</v>
      </c>
      <c r="F158" s="1">
        <v>7</v>
      </c>
      <c r="H158" s="16">
        <v>42943</v>
      </c>
      <c r="K158" s="1" t="s">
        <v>1129</v>
      </c>
      <c r="L158" s="1" t="s">
        <v>1046</v>
      </c>
      <c r="M158" s="1" t="s">
        <v>1175</v>
      </c>
      <c r="AF158" s="1" t="s">
        <v>1048</v>
      </c>
      <c r="AG158" s="1" t="s">
        <v>1177</v>
      </c>
    </row>
    <row r="159" spans="1:72" ht="15">
      <c r="A159" s="1">
        <v>158</v>
      </c>
      <c r="B159" s="1">
        <v>38</v>
      </c>
      <c r="C159" s="1">
        <v>143311</v>
      </c>
      <c r="D159" s="1">
        <v>574945</v>
      </c>
      <c r="E159" s="1">
        <v>6813372</v>
      </c>
      <c r="F159" s="1">
        <v>7</v>
      </c>
      <c r="G159" s="1">
        <v>1386</v>
      </c>
      <c r="H159" s="16">
        <v>42943</v>
      </c>
      <c r="I159" s="1" t="s">
        <v>445</v>
      </c>
      <c r="K159" s="1" t="s">
        <v>455</v>
      </c>
      <c r="L159" s="1" t="s">
        <v>1089</v>
      </c>
      <c r="M159" s="1" t="s">
        <v>1178</v>
      </c>
      <c r="AF159" s="1" t="s">
        <v>1048</v>
      </c>
      <c r="AG159" s="1" t="s">
        <v>1179</v>
      </c>
      <c r="AI159" t="s">
        <v>91</v>
      </c>
      <c r="AJ159" t="s">
        <v>90</v>
      </c>
      <c r="AK159" t="s">
        <v>72</v>
      </c>
      <c r="AL159" t="s">
        <v>72</v>
      </c>
      <c r="AM159" t="s">
        <v>99</v>
      </c>
      <c r="AN159" t="s">
        <v>763</v>
      </c>
      <c r="AO159" t="s">
        <v>76</v>
      </c>
      <c r="AP159" t="s">
        <v>705</v>
      </c>
      <c r="AQ159" t="s">
        <v>134</v>
      </c>
      <c r="AR159" t="s">
        <v>155</v>
      </c>
      <c r="AS159" t="s">
        <v>324</v>
      </c>
      <c r="AT159" t="s">
        <v>1180</v>
      </c>
      <c r="AU159" t="s">
        <v>1181</v>
      </c>
      <c r="AV159" t="s">
        <v>72</v>
      </c>
      <c r="AW159" t="s">
        <v>132</v>
      </c>
      <c r="AX159" t="s">
        <v>637</v>
      </c>
      <c r="AY159" t="s">
        <v>78</v>
      </c>
      <c r="AZ159" t="s">
        <v>76</v>
      </c>
      <c r="BA159" t="s">
        <v>76</v>
      </c>
      <c r="BB159" t="s">
        <v>1182</v>
      </c>
      <c r="BC159" t="s">
        <v>502</v>
      </c>
      <c r="BD159" t="s">
        <v>1183</v>
      </c>
      <c r="BE159" t="s">
        <v>101</v>
      </c>
      <c r="BF159" t="s">
        <v>223</v>
      </c>
      <c r="BG159" t="s">
        <v>639</v>
      </c>
      <c r="BH159" t="s">
        <v>107</v>
      </c>
      <c r="BI159" t="s">
        <v>1184</v>
      </c>
      <c r="BJ159" t="s">
        <v>94</v>
      </c>
      <c r="BK159" t="s">
        <v>1185</v>
      </c>
      <c r="BL159" t="s">
        <v>96</v>
      </c>
      <c r="BM159" t="s">
        <v>824</v>
      </c>
      <c r="BN159" t="s">
        <v>84</v>
      </c>
      <c r="BO159" t="s">
        <v>702</v>
      </c>
      <c r="BP159" t="s">
        <v>99</v>
      </c>
      <c r="BQ159" t="s">
        <v>100</v>
      </c>
      <c r="BR159" t="s">
        <v>100</v>
      </c>
      <c r="BS159" t="s">
        <v>145</v>
      </c>
      <c r="BT159">
        <f>AN159/10000</f>
        <v>0.0095</v>
      </c>
    </row>
    <row r="160" spans="1:72" ht="15">
      <c r="A160" s="1">
        <v>159</v>
      </c>
      <c r="B160" s="1">
        <v>39</v>
      </c>
      <c r="C160" s="1">
        <v>143312</v>
      </c>
      <c r="D160" s="1">
        <v>574995</v>
      </c>
      <c r="E160" s="1">
        <v>6813565</v>
      </c>
      <c r="F160" s="1">
        <v>7</v>
      </c>
      <c r="H160" s="16">
        <v>42943</v>
      </c>
      <c r="I160" s="1" t="s">
        <v>445</v>
      </c>
      <c r="K160" s="1" t="s">
        <v>455</v>
      </c>
      <c r="L160" s="1" t="s">
        <v>1130</v>
      </c>
      <c r="M160" s="1" t="s">
        <v>1090</v>
      </c>
      <c r="N160" s="1" t="s">
        <v>1093</v>
      </c>
      <c r="AF160" s="1" t="s">
        <v>1048</v>
      </c>
      <c r="AG160" s="1" t="s">
        <v>1186</v>
      </c>
      <c r="AI160" t="s">
        <v>577</v>
      </c>
      <c r="AJ160" t="s">
        <v>101</v>
      </c>
      <c r="AK160" t="s">
        <v>223</v>
      </c>
      <c r="AL160" t="s">
        <v>143</v>
      </c>
      <c r="AM160" t="s">
        <v>99</v>
      </c>
      <c r="AN160" t="s">
        <v>1001</v>
      </c>
      <c r="AO160" t="s">
        <v>76</v>
      </c>
      <c r="AP160" t="s">
        <v>79</v>
      </c>
      <c r="AQ160" t="s">
        <v>134</v>
      </c>
      <c r="AR160" t="s">
        <v>1187</v>
      </c>
      <c r="AS160" t="s">
        <v>799</v>
      </c>
      <c r="AT160" t="s">
        <v>1188</v>
      </c>
      <c r="AU160" t="s">
        <v>1189</v>
      </c>
      <c r="AV160" t="s">
        <v>84</v>
      </c>
      <c r="AW160" t="s">
        <v>84</v>
      </c>
      <c r="AX160" t="s">
        <v>1190</v>
      </c>
      <c r="AY160" t="s">
        <v>78</v>
      </c>
      <c r="AZ160" t="s">
        <v>76</v>
      </c>
      <c r="BA160" t="s">
        <v>76</v>
      </c>
      <c r="BB160" t="s">
        <v>77</v>
      </c>
      <c r="BC160" t="s">
        <v>325</v>
      </c>
      <c r="BD160" t="s">
        <v>364</v>
      </c>
      <c r="BE160" t="s">
        <v>72</v>
      </c>
      <c r="BF160" t="s">
        <v>1191</v>
      </c>
      <c r="BG160" t="s">
        <v>1192</v>
      </c>
      <c r="BH160" t="s">
        <v>251</v>
      </c>
      <c r="BI160" t="s">
        <v>1193</v>
      </c>
      <c r="BJ160" t="s">
        <v>286</v>
      </c>
      <c r="BK160" t="s">
        <v>671</v>
      </c>
      <c r="BL160" t="s">
        <v>191</v>
      </c>
      <c r="BM160" t="s">
        <v>736</v>
      </c>
      <c r="BN160" t="s">
        <v>84</v>
      </c>
      <c r="BO160" t="s">
        <v>702</v>
      </c>
      <c r="BP160" t="s">
        <v>99</v>
      </c>
      <c r="BQ160" t="s">
        <v>100</v>
      </c>
      <c r="BR160" t="s">
        <v>100</v>
      </c>
      <c r="BS160" t="s">
        <v>100</v>
      </c>
      <c r="BT160">
        <f>AN160/10000</f>
        <v>0.0065</v>
      </c>
    </row>
    <row r="161" spans="1:72" ht="15">
      <c r="A161" s="11">
        <v>160</v>
      </c>
      <c r="B161" s="1">
        <v>43</v>
      </c>
      <c r="C161" s="1">
        <v>143313</v>
      </c>
      <c r="D161" s="1">
        <v>574068</v>
      </c>
      <c r="E161" s="1">
        <v>6813357</v>
      </c>
      <c r="F161" s="1">
        <v>7</v>
      </c>
      <c r="G161" s="1">
        <v>1384</v>
      </c>
      <c r="H161" s="16">
        <v>42945</v>
      </c>
      <c r="I161" s="1" t="s">
        <v>445</v>
      </c>
      <c r="K161" s="1" t="s">
        <v>455</v>
      </c>
      <c r="L161" s="1" t="s">
        <v>1046</v>
      </c>
      <c r="M161" s="1" t="s">
        <v>1145</v>
      </c>
      <c r="N161" s="1" t="s">
        <v>1093</v>
      </c>
      <c r="X161" s="1" t="s">
        <v>1194</v>
      </c>
      <c r="Y161" s="17" t="s">
        <v>1102</v>
      </c>
      <c r="Z161" s="1" t="s">
        <v>1094</v>
      </c>
      <c r="AA161" s="1">
        <v>275</v>
      </c>
      <c r="AB161" s="1">
        <v>50</v>
      </c>
      <c r="AF161" s="1" t="s">
        <v>1048</v>
      </c>
      <c r="AG161" s="1" t="s">
        <v>1195</v>
      </c>
      <c r="AI161" t="s">
        <v>435</v>
      </c>
      <c r="AJ161" t="s">
        <v>74</v>
      </c>
      <c r="AK161" t="s">
        <v>130</v>
      </c>
      <c r="AL161" t="s">
        <v>74</v>
      </c>
      <c r="AM161" t="s">
        <v>99</v>
      </c>
      <c r="AN161" t="s">
        <v>311</v>
      </c>
      <c r="AO161" t="s">
        <v>76</v>
      </c>
      <c r="AP161" t="s">
        <v>115</v>
      </c>
      <c r="AQ161" t="s">
        <v>134</v>
      </c>
      <c r="AR161" t="s">
        <v>324</v>
      </c>
      <c r="AS161" t="s">
        <v>637</v>
      </c>
      <c r="AT161" t="s">
        <v>1196</v>
      </c>
      <c r="AU161" t="s">
        <v>1197</v>
      </c>
      <c r="AV161" t="s">
        <v>84</v>
      </c>
      <c r="AW161" t="s">
        <v>84</v>
      </c>
      <c r="AX161" t="s">
        <v>571</v>
      </c>
      <c r="AY161" t="s">
        <v>139</v>
      </c>
      <c r="AZ161" t="s">
        <v>76</v>
      </c>
      <c r="BA161" t="s">
        <v>76</v>
      </c>
      <c r="BB161" t="s">
        <v>773</v>
      </c>
      <c r="BC161" t="s">
        <v>1198</v>
      </c>
      <c r="BD161" t="s">
        <v>783</v>
      </c>
      <c r="BE161" t="s">
        <v>132</v>
      </c>
      <c r="BF161" t="s">
        <v>155</v>
      </c>
      <c r="BG161" t="s">
        <v>1122</v>
      </c>
      <c r="BH161" t="s">
        <v>186</v>
      </c>
      <c r="BI161" t="s">
        <v>1199</v>
      </c>
      <c r="BJ161" t="s">
        <v>94</v>
      </c>
      <c r="BK161" t="s">
        <v>897</v>
      </c>
      <c r="BL161" t="s">
        <v>97</v>
      </c>
      <c r="BM161" t="s">
        <v>824</v>
      </c>
      <c r="BN161" t="s">
        <v>84</v>
      </c>
      <c r="BO161" t="s">
        <v>959</v>
      </c>
      <c r="BP161" t="s">
        <v>99</v>
      </c>
      <c r="BQ161" t="s">
        <v>100</v>
      </c>
      <c r="BR161" t="s">
        <v>100</v>
      </c>
      <c r="BS161" t="s">
        <v>100</v>
      </c>
      <c r="BT161">
        <f>AN161/10000</f>
        <v>0.0061</v>
      </c>
    </row>
    <row r="162" spans="1:72" ht="15">
      <c r="A162" s="1">
        <v>161</v>
      </c>
      <c r="B162" s="1">
        <v>45</v>
      </c>
      <c r="D162" s="1">
        <v>576650</v>
      </c>
      <c r="E162" s="1">
        <v>6813103</v>
      </c>
      <c r="F162" s="1">
        <v>7</v>
      </c>
      <c r="G162" s="1">
        <v>1495</v>
      </c>
      <c r="H162" s="16">
        <v>42946</v>
      </c>
      <c r="K162" s="1" t="s">
        <v>455</v>
      </c>
      <c r="L162" s="1" t="s">
        <v>64</v>
      </c>
      <c r="M162" s="1" t="s">
        <v>1090</v>
      </c>
      <c r="N162" s="1" t="s">
        <v>1093</v>
      </c>
      <c r="AF162" s="1" t="s">
        <v>1048</v>
      </c>
      <c r="AG162" s="1" t="s">
        <v>1200</v>
      </c>
      <c r="BT162"/>
    </row>
    <row r="163" spans="1:72" ht="15">
      <c r="A163" s="1">
        <v>162</v>
      </c>
      <c r="B163" s="1">
        <v>46</v>
      </c>
      <c r="C163" s="1">
        <v>143314</v>
      </c>
      <c r="D163" s="1">
        <v>575300</v>
      </c>
      <c r="E163" s="1">
        <v>6813964</v>
      </c>
      <c r="F163" s="1">
        <v>7</v>
      </c>
      <c r="G163" s="1">
        <v>1561</v>
      </c>
      <c r="H163" s="16">
        <v>42948</v>
      </c>
      <c r="I163" s="1" t="s">
        <v>445</v>
      </c>
      <c r="K163" s="1" t="s">
        <v>455</v>
      </c>
      <c r="L163" s="1" t="s">
        <v>1201</v>
      </c>
      <c r="M163" s="1" t="s">
        <v>1202</v>
      </c>
      <c r="X163" s="1" t="s">
        <v>567</v>
      </c>
      <c r="Y163" s="2" t="s">
        <v>684</v>
      </c>
      <c r="Z163" s="1" t="s">
        <v>1094</v>
      </c>
      <c r="AA163" s="1">
        <v>195</v>
      </c>
      <c r="AB163" s="1">
        <v>68</v>
      </c>
      <c r="AF163" s="1" t="s">
        <v>1048</v>
      </c>
      <c r="AG163" s="1" t="s">
        <v>1203</v>
      </c>
      <c r="AI163" t="s">
        <v>1149</v>
      </c>
      <c r="AJ163" t="s">
        <v>130</v>
      </c>
      <c r="AK163" t="s">
        <v>101</v>
      </c>
      <c r="AL163" t="s">
        <v>101</v>
      </c>
      <c r="AM163" t="s">
        <v>173</v>
      </c>
      <c r="AN163" t="s">
        <v>157</v>
      </c>
      <c r="AO163" t="s">
        <v>73</v>
      </c>
      <c r="AP163" t="s">
        <v>196</v>
      </c>
      <c r="AQ163" t="s">
        <v>134</v>
      </c>
      <c r="AR163" t="s">
        <v>324</v>
      </c>
      <c r="AS163" t="s">
        <v>74</v>
      </c>
      <c r="AT163" t="s">
        <v>1204</v>
      </c>
      <c r="AU163" t="s">
        <v>1185</v>
      </c>
      <c r="AV163" t="s">
        <v>101</v>
      </c>
      <c r="AW163" t="s">
        <v>84</v>
      </c>
      <c r="AX163" t="s">
        <v>1205</v>
      </c>
      <c r="AY163" t="s">
        <v>139</v>
      </c>
      <c r="AZ163" t="s">
        <v>76</v>
      </c>
      <c r="BA163" t="s">
        <v>76</v>
      </c>
      <c r="BB163" t="s">
        <v>108</v>
      </c>
      <c r="BC163" t="s">
        <v>1206</v>
      </c>
      <c r="BD163" t="s">
        <v>776</v>
      </c>
      <c r="BE163" t="s">
        <v>157</v>
      </c>
      <c r="BF163" t="s">
        <v>74</v>
      </c>
      <c r="BG163" t="s">
        <v>185</v>
      </c>
      <c r="BH163" t="s">
        <v>1207</v>
      </c>
      <c r="BI163" t="s">
        <v>1208</v>
      </c>
      <c r="BJ163" t="s">
        <v>94</v>
      </c>
      <c r="BK163" t="s">
        <v>335</v>
      </c>
      <c r="BL163" t="s">
        <v>214</v>
      </c>
      <c r="BM163" t="s">
        <v>824</v>
      </c>
      <c r="BN163" t="s">
        <v>84</v>
      </c>
      <c r="BO163" t="s">
        <v>734</v>
      </c>
      <c r="BP163" t="s">
        <v>99</v>
      </c>
      <c r="BQ163" t="s">
        <v>100</v>
      </c>
      <c r="BR163" t="s">
        <v>100</v>
      </c>
      <c r="BS163" t="s">
        <v>100</v>
      </c>
      <c r="BT163">
        <f>AN163/10000</f>
        <v>0.0012</v>
      </c>
    </row>
    <row r="164" spans="1:72" ht="15">
      <c r="A164" s="11">
        <v>163</v>
      </c>
      <c r="B164" s="1">
        <v>47</v>
      </c>
      <c r="C164" s="1">
        <v>143315</v>
      </c>
      <c r="D164" s="1">
        <v>574872</v>
      </c>
      <c r="E164" s="1">
        <v>6814753</v>
      </c>
      <c r="F164" s="1">
        <v>7</v>
      </c>
      <c r="G164" s="1">
        <v>1967</v>
      </c>
      <c r="H164" s="16">
        <v>42948</v>
      </c>
      <c r="I164" s="1" t="s">
        <v>445</v>
      </c>
      <c r="K164" s="1" t="s">
        <v>1129</v>
      </c>
      <c r="L164" s="1" t="s">
        <v>1209</v>
      </c>
      <c r="M164" s="1" t="s">
        <v>1210</v>
      </c>
      <c r="X164" s="1" t="s">
        <v>1211</v>
      </c>
      <c r="Y164" s="17" t="s">
        <v>1102</v>
      </c>
      <c r="AF164" s="1" t="s">
        <v>1048</v>
      </c>
      <c r="AG164" s="1" t="s">
        <v>1212</v>
      </c>
      <c r="AI164" t="s">
        <v>1213</v>
      </c>
      <c r="AJ164" t="s">
        <v>130</v>
      </c>
      <c r="AK164" t="s">
        <v>73</v>
      </c>
      <c r="AL164" t="s">
        <v>77</v>
      </c>
      <c r="AM164" t="s">
        <v>99</v>
      </c>
      <c r="AN164" t="s">
        <v>1214</v>
      </c>
      <c r="AO164" t="s">
        <v>76</v>
      </c>
      <c r="AP164" t="s">
        <v>412</v>
      </c>
      <c r="AQ164" t="s">
        <v>134</v>
      </c>
      <c r="AR164" t="s">
        <v>954</v>
      </c>
      <c r="AS164" t="s">
        <v>304</v>
      </c>
      <c r="AT164" t="s">
        <v>1215</v>
      </c>
      <c r="AU164" t="s">
        <v>1216</v>
      </c>
      <c r="AV164" t="s">
        <v>132</v>
      </c>
      <c r="AW164" t="s">
        <v>84</v>
      </c>
      <c r="AX164" t="s">
        <v>115</v>
      </c>
      <c r="AY164" t="s">
        <v>139</v>
      </c>
      <c r="AZ164" t="s">
        <v>76</v>
      </c>
      <c r="BA164" t="s">
        <v>76</v>
      </c>
      <c r="BB164" t="s">
        <v>1217</v>
      </c>
      <c r="BC164" t="s">
        <v>693</v>
      </c>
      <c r="BD164" t="s">
        <v>1218</v>
      </c>
      <c r="BE164" t="s">
        <v>90</v>
      </c>
      <c r="BF164" t="s">
        <v>669</v>
      </c>
      <c r="BG164" t="s">
        <v>1219</v>
      </c>
      <c r="BH164" t="s">
        <v>74</v>
      </c>
      <c r="BI164" t="s">
        <v>1220</v>
      </c>
      <c r="BJ164" t="s">
        <v>71</v>
      </c>
      <c r="BK164" t="s">
        <v>385</v>
      </c>
      <c r="BL164" t="s">
        <v>296</v>
      </c>
      <c r="BM164" t="s">
        <v>166</v>
      </c>
      <c r="BN164" t="s">
        <v>84</v>
      </c>
      <c r="BO164" t="s">
        <v>702</v>
      </c>
      <c r="BP164" t="s">
        <v>99</v>
      </c>
      <c r="BQ164" t="s">
        <v>100</v>
      </c>
      <c r="BR164" t="s">
        <v>100</v>
      </c>
      <c r="BS164" t="s">
        <v>637</v>
      </c>
      <c r="BT164">
        <f>AN164/10000</f>
        <v>0.0568</v>
      </c>
    </row>
    <row r="165" spans="1:72" ht="15">
      <c r="A165" s="1">
        <v>164</v>
      </c>
      <c r="B165" s="1">
        <v>48</v>
      </c>
      <c r="C165" s="1">
        <v>143316</v>
      </c>
      <c r="D165" s="1">
        <v>574773</v>
      </c>
      <c r="E165" s="1">
        <v>6814776</v>
      </c>
      <c r="F165" s="1">
        <v>7</v>
      </c>
      <c r="G165" s="1">
        <v>1981</v>
      </c>
      <c r="H165" s="16">
        <v>42948</v>
      </c>
      <c r="I165" s="1" t="s">
        <v>445</v>
      </c>
      <c r="K165" s="1" t="s">
        <v>1129</v>
      </c>
      <c r="L165" s="1" t="s">
        <v>547</v>
      </c>
      <c r="M165" s="1" t="s">
        <v>1090</v>
      </c>
      <c r="X165" s="1" t="s">
        <v>1211</v>
      </c>
      <c r="Y165" s="17" t="s">
        <v>1221</v>
      </c>
      <c r="AF165" s="1" t="s">
        <v>1048</v>
      </c>
      <c r="AG165" s="1" t="s">
        <v>1222</v>
      </c>
      <c r="AI165" t="s">
        <v>148</v>
      </c>
      <c r="AJ165" t="s">
        <v>74</v>
      </c>
      <c r="AK165" t="s">
        <v>130</v>
      </c>
      <c r="AL165" t="s">
        <v>513</v>
      </c>
      <c r="AM165" t="s">
        <v>99</v>
      </c>
      <c r="AN165" t="s">
        <v>1223</v>
      </c>
      <c r="AO165" t="s">
        <v>76</v>
      </c>
      <c r="AP165" t="s">
        <v>342</v>
      </c>
      <c r="AQ165" t="s">
        <v>234</v>
      </c>
      <c r="AR165" t="s">
        <v>155</v>
      </c>
      <c r="AS165" t="s">
        <v>286</v>
      </c>
      <c r="AT165" t="s">
        <v>1224</v>
      </c>
      <c r="AU165" t="s">
        <v>1052</v>
      </c>
      <c r="AV165" t="s">
        <v>132</v>
      </c>
      <c r="AW165" t="s">
        <v>84</v>
      </c>
      <c r="AX165" t="s">
        <v>196</v>
      </c>
      <c r="AY165" t="s">
        <v>78</v>
      </c>
      <c r="AZ165" t="s">
        <v>76</v>
      </c>
      <c r="BA165" t="s">
        <v>76</v>
      </c>
      <c r="BB165" t="s">
        <v>950</v>
      </c>
      <c r="BC165" t="s">
        <v>1225</v>
      </c>
      <c r="BD165" t="s">
        <v>1226</v>
      </c>
      <c r="BE165" t="s">
        <v>132</v>
      </c>
      <c r="BF165" t="s">
        <v>513</v>
      </c>
      <c r="BG165" t="s">
        <v>1227</v>
      </c>
      <c r="BH165" t="s">
        <v>130</v>
      </c>
      <c r="BI165" t="s">
        <v>1228</v>
      </c>
      <c r="BJ165" t="s">
        <v>112</v>
      </c>
      <c r="BK165" t="s">
        <v>1229</v>
      </c>
      <c r="BL165" t="s">
        <v>166</v>
      </c>
      <c r="BM165" t="s">
        <v>166</v>
      </c>
      <c r="BN165" t="s">
        <v>84</v>
      </c>
      <c r="BO165" t="s">
        <v>702</v>
      </c>
      <c r="BP165" t="s">
        <v>99</v>
      </c>
      <c r="BQ165" t="s">
        <v>100</v>
      </c>
      <c r="BR165" t="s">
        <v>92</v>
      </c>
      <c r="BS165" t="s">
        <v>131</v>
      </c>
      <c r="BT165">
        <f>AN165/10000</f>
        <v>0.4493</v>
      </c>
    </row>
    <row r="166" spans="1:72" ht="15">
      <c r="A166" s="1">
        <v>165</v>
      </c>
      <c r="B166" s="1">
        <v>48</v>
      </c>
      <c r="C166" s="1">
        <v>143317</v>
      </c>
      <c r="D166" s="1">
        <v>574773</v>
      </c>
      <c r="E166" s="1">
        <v>6814776</v>
      </c>
      <c r="F166" s="1">
        <v>7</v>
      </c>
      <c r="G166" s="1">
        <v>1981</v>
      </c>
      <c r="H166" s="16">
        <v>42948</v>
      </c>
      <c r="I166" s="1" t="s">
        <v>445</v>
      </c>
      <c r="K166" s="1" t="s">
        <v>1129</v>
      </c>
      <c r="L166" s="1" t="s">
        <v>1230</v>
      </c>
      <c r="M166" s="1" t="s">
        <v>1124</v>
      </c>
      <c r="X166" s="1" t="s">
        <v>1231</v>
      </c>
      <c r="Y166" s="17" t="s">
        <v>1232</v>
      </c>
      <c r="AF166" s="1" t="s">
        <v>1048</v>
      </c>
      <c r="AG166" s="1" t="s">
        <v>1233</v>
      </c>
      <c r="AI166" t="s">
        <v>623</v>
      </c>
      <c r="AJ166" t="s">
        <v>72</v>
      </c>
      <c r="AK166" t="s">
        <v>72</v>
      </c>
      <c r="AL166" t="s">
        <v>175</v>
      </c>
      <c r="AM166" t="s">
        <v>99</v>
      </c>
      <c r="AN166" s="18">
        <f>(10000)*BT166</f>
        <v>14770</v>
      </c>
      <c r="AO166" t="s">
        <v>76</v>
      </c>
      <c r="AP166" t="s">
        <v>513</v>
      </c>
      <c r="AQ166" t="s">
        <v>1234</v>
      </c>
      <c r="AR166" t="s">
        <v>77</v>
      </c>
      <c r="AS166" t="s">
        <v>157</v>
      </c>
      <c r="AT166" t="s">
        <v>303</v>
      </c>
      <c r="AU166" t="s">
        <v>1235</v>
      </c>
      <c r="AV166" t="s">
        <v>72</v>
      </c>
      <c r="AW166" t="s">
        <v>84</v>
      </c>
      <c r="AX166" t="s">
        <v>92</v>
      </c>
      <c r="AY166" t="s">
        <v>111</v>
      </c>
      <c r="AZ166" t="s">
        <v>76</v>
      </c>
      <c r="BA166" t="s">
        <v>76</v>
      </c>
      <c r="BB166" t="s">
        <v>1236</v>
      </c>
      <c r="BC166" t="s">
        <v>1237</v>
      </c>
      <c r="BD166" t="s">
        <v>401</v>
      </c>
      <c r="BE166" t="s">
        <v>132</v>
      </c>
      <c r="BF166" t="s">
        <v>186</v>
      </c>
      <c r="BG166" t="s">
        <v>201</v>
      </c>
      <c r="BH166" t="s">
        <v>101</v>
      </c>
      <c r="BI166" t="s">
        <v>1238</v>
      </c>
      <c r="BJ166" t="s">
        <v>155</v>
      </c>
      <c r="BK166" t="s">
        <v>1239</v>
      </c>
      <c r="BL166" t="s">
        <v>214</v>
      </c>
      <c r="BM166" t="s">
        <v>166</v>
      </c>
      <c r="BN166" t="s">
        <v>90</v>
      </c>
      <c r="BO166" t="s">
        <v>702</v>
      </c>
      <c r="BP166" t="s">
        <v>99</v>
      </c>
      <c r="BQ166" t="s">
        <v>100</v>
      </c>
      <c r="BR166" t="s">
        <v>145</v>
      </c>
      <c r="BS166" t="s">
        <v>73</v>
      </c>
      <c r="BT166">
        <v>1.477</v>
      </c>
    </row>
    <row r="167" spans="1:72" ht="15">
      <c r="A167" s="11">
        <v>166</v>
      </c>
      <c r="B167" s="1">
        <v>49</v>
      </c>
      <c r="C167" s="1">
        <v>143318</v>
      </c>
      <c r="D167" s="1">
        <v>572981</v>
      </c>
      <c r="E167" s="1">
        <v>6813192</v>
      </c>
      <c r="F167" s="1">
        <v>7</v>
      </c>
      <c r="G167" s="1">
        <v>1571</v>
      </c>
      <c r="H167" s="16">
        <v>42949</v>
      </c>
      <c r="I167" s="1" t="s">
        <v>445</v>
      </c>
      <c r="K167" s="1" t="s">
        <v>455</v>
      </c>
      <c r="L167" s="1" t="s">
        <v>1062</v>
      </c>
      <c r="M167" s="1" t="s">
        <v>1240</v>
      </c>
      <c r="X167" s="1" t="s">
        <v>1069</v>
      </c>
      <c r="Y167" s="17" t="s">
        <v>1102</v>
      </c>
      <c r="Z167" s="1" t="s">
        <v>1094</v>
      </c>
      <c r="AA167" s="1">
        <v>275</v>
      </c>
      <c r="AB167" s="1">
        <v>78</v>
      </c>
      <c r="AF167" s="1" t="s">
        <v>1048</v>
      </c>
      <c r="AG167" s="1" t="s">
        <v>1241</v>
      </c>
      <c r="AI167" t="s">
        <v>91</v>
      </c>
      <c r="AJ167" t="s">
        <v>101</v>
      </c>
      <c r="AK167" t="s">
        <v>130</v>
      </c>
      <c r="AL167" t="s">
        <v>175</v>
      </c>
      <c r="AM167" t="s">
        <v>99</v>
      </c>
      <c r="AN167" t="s">
        <v>1242</v>
      </c>
      <c r="AO167" t="s">
        <v>76</v>
      </c>
      <c r="AP167" t="s">
        <v>175</v>
      </c>
      <c r="AQ167" t="s">
        <v>134</v>
      </c>
      <c r="AR167" t="s">
        <v>108</v>
      </c>
      <c r="AS167" t="s">
        <v>157</v>
      </c>
      <c r="AT167" t="s">
        <v>1243</v>
      </c>
      <c r="AU167" t="s">
        <v>1244</v>
      </c>
      <c r="AV167" t="s">
        <v>84</v>
      </c>
      <c r="AW167" t="s">
        <v>84</v>
      </c>
      <c r="AX167" t="s">
        <v>230</v>
      </c>
      <c r="AY167" t="s">
        <v>139</v>
      </c>
      <c r="AZ167" t="s">
        <v>76</v>
      </c>
      <c r="BA167" t="s">
        <v>76</v>
      </c>
      <c r="BB167" t="s">
        <v>439</v>
      </c>
      <c r="BC167" t="s">
        <v>729</v>
      </c>
      <c r="BD167" t="s">
        <v>660</v>
      </c>
      <c r="BE167" t="s">
        <v>74</v>
      </c>
      <c r="BF167" t="s">
        <v>132</v>
      </c>
      <c r="BG167" t="s">
        <v>190</v>
      </c>
      <c r="BH167" t="s">
        <v>342</v>
      </c>
      <c r="BI167" t="s">
        <v>1245</v>
      </c>
      <c r="BJ167" t="s">
        <v>94</v>
      </c>
      <c r="BK167" t="s">
        <v>858</v>
      </c>
      <c r="BL167" t="s">
        <v>243</v>
      </c>
      <c r="BM167" t="s">
        <v>664</v>
      </c>
      <c r="BN167" t="s">
        <v>84</v>
      </c>
      <c r="BO167" t="s">
        <v>676</v>
      </c>
      <c r="BP167" t="s">
        <v>99</v>
      </c>
      <c r="BQ167" t="s">
        <v>100</v>
      </c>
      <c r="BR167" t="s">
        <v>100</v>
      </c>
      <c r="BS167" t="s">
        <v>100</v>
      </c>
      <c r="BT167">
        <f>AN167/10000</f>
        <v>0.0151</v>
      </c>
    </row>
    <row r="168" spans="1:33" ht="15">
      <c r="A168" s="1">
        <v>167</v>
      </c>
      <c r="B168" s="1">
        <v>50</v>
      </c>
      <c r="D168" s="1">
        <v>573004</v>
      </c>
      <c r="E168" s="1">
        <v>6813367</v>
      </c>
      <c r="F168" s="1">
        <v>7</v>
      </c>
      <c r="G168" s="1">
        <v>1545</v>
      </c>
      <c r="H168" s="16">
        <v>42949</v>
      </c>
      <c r="K168" s="1" t="s">
        <v>455</v>
      </c>
      <c r="L168" s="1" t="s">
        <v>64</v>
      </c>
      <c r="M168" s="1" t="s">
        <v>1090</v>
      </c>
      <c r="Y168" s="17"/>
      <c r="Z168" s="1" t="s">
        <v>1094</v>
      </c>
      <c r="AA168" s="1">
        <v>160</v>
      </c>
      <c r="AB168" s="1">
        <v>80</v>
      </c>
      <c r="AF168" s="1" t="s">
        <v>1048</v>
      </c>
      <c r="AG168" s="1" t="s">
        <v>1246</v>
      </c>
    </row>
    <row r="169" spans="1:33" ht="15">
      <c r="A169" s="1">
        <v>168</v>
      </c>
      <c r="B169" s="1">
        <v>51</v>
      </c>
      <c r="D169" s="1">
        <v>572889</v>
      </c>
      <c r="E169" s="1">
        <v>6814211</v>
      </c>
      <c r="F169" s="1">
        <v>7</v>
      </c>
      <c r="G169" s="1">
        <v>1613</v>
      </c>
      <c r="H169" s="16">
        <v>42949</v>
      </c>
      <c r="K169" s="1" t="s">
        <v>455</v>
      </c>
      <c r="L169" s="1" t="s">
        <v>1209</v>
      </c>
      <c r="M169" s="1" t="s">
        <v>1090</v>
      </c>
      <c r="Y169" s="17"/>
      <c r="Z169" s="1" t="s">
        <v>1094</v>
      </c>
      <c r="AA169" s="1">
        <v>270</v>
      </c>
      <c r="AB169" s="1">
        <v>60</v>
      </c>
      <c r="AF169" s="1" t="s">
        <v>1048</v>
      </c>
      <c r="AG169" s="1" t="s">
        <v>1247</v>
      </c>
    </row>
    <row r="170" spans="1:33" ht="15">
      <c r="A170" s="11">
        <v>169</v>
      </c>
      <c r="B170" s="1">
        <v>52</v>
      </c>
      <c r="D170" s="1">
        <v>572887</v>
      </c>
      <c r="E170" s="1">
        <v>6814318</v>
      </c>
      <c r="F170" s="1">
        <v>7</v>
      </c>
      <c r="G170" s="1">
        <v>1619</v>
      </c>
      <c r="H170" s="16">
        <v>42949</v>
      </c>
      <c r="K170" s="1" t="s">
        <v>1129</v>
      </c>
      <c r="L170" s="1" t="s">
        <v>1046</v>
      </c>
      <c r="M170" s="1" t="s">
        <v>1145</v>
      </c>
      <c r="Y170" s="17"/>
      <c r="AF170" s="1" t="s">
        <v>1048</v>
      </c>
      <c r="AG170" s="1" t="s">
        <v>1248</v>
      </c>
    </row>
    <row r="171" spans="1:72" ht="15">
      <c r="A171" s="1">
        <v>170</v>
      </c>
      <c r="B171" s="1">
        <v>53</v>
      </c>
      <c r="C171" s="1">
        <v>143319</v>
      </c>
      <c r="D171" s="1">
        <v>574909</v>
      </c>
      <c r="E171" s="1">
        <v>6815785</v>
      </c>
      <c r="F171" s="1">
        <v>7</v>
      </c>
      <c r="G171" s="1">
        <v>1556</v>
      </c>
      <c r="H171" s="16">
        <v>42951</v>
      </c>
      <c r="I171" s="1" t="s">
        <v>445</v>
      </c>
      <c r="K171" s="1" t="s">
        <v>455</v>
      </c>
      <c r="L171" s="1" t="s">
        <v>1046</v>
      </c>
      <c r="M171" s="1" t="s">
        <v>1249</v>
      </c>
      <c r="Y171" s="17"/>
      <c r="Z171" s="1" t="s">
        <v>1080</v>
      </c>
      <c r="AA171" s="1">
        <v>75</v>
      </c>
      <c r="AB171" s="1">
        <v>56</v>
      </c>
      <c r="AF171" s="1" t="s">
        <v>1048</v>
      </c>
      <c r="AG171" s="1" t="s">
        <v>1250</v>
      </c>
      <c r="AI171" t="s">
        <v>1251</v>
      </c>
      <c r="AJ171" t="s">
        <v>130</v>
      </c>
      <c r="AK171" t="s">
        <v>90</v>
      </c>
      <c r="AL171" t="s">
        <v>196</v>
      </c>
      <c r="AM171" t="s">
        <v>99</v>
      </c>
      <c r="AN171" t="s">
        <v>1236</v>
      </c>
      <c r="AO171" t="s">
        <v>76</v>
      </c>
      <c r="AP171" t="s">
        <v>423</v>
      </c>
      <c r="AQ171" t="s">
        <v>134</v>
      </c>
      <c r="AR171" t="s">
        <v>483</v>
      </c>
      <c r="AS171" t="s">
        <v>110</v>
      </c>
      <c r="AT171" t="s">
        <v>1252</v>
      </c>
      <c r="AU171" t="s">
        <v>1253</v>
      </c>
      <c r="AV171" t="s">
        <v>101</v>
      </c>
      <c r="AW171" t="s">
        <v>84</v>
      </c>
      <c r="AX171" t="s">
        <v>87</v>
      </c>
      <c r="AY171" t="s">
        <v>139</v>
      </c>
      <c r="AZ171" t="s">
        <v>76</v>
      </c>
      <c r="BA171" t="s">
        <v>76</v>
      </c>
      <c r="BB171" t="s">
        <v>388</v>
      </c>
      <c r="BC171" t="s">
        <v>1254</v>
      </c>
      <c r="BD171" t="s">
        <v>1016</v>
      </c>
      <c r="BE171" t="s">
        <v>132</v>
      </c>
      <c r="BF171" t="s">
        <v>131</v>
      </c>
      <c r="BG171" t="s">
        <v>1255</v>
      </c>
      <c r="BH171" t="s">
        <v>115</v>
      </c>
      <c r="BI171" t="s">
        <v>1256</v>
      </c>
      <c r="BJ171" t="s">
        <v>115</v>
      </c>
      <c r="BK171" t="s">
        <v>646</v>
      </c>
      <c r="BL171" t="s">
        <v>537</v>
      </c>
      <c r="BM171" t="s">
        <v>664</v>
      </c>
      <c r="BN171" t="s">
        <v>84</v>
      </c>
      <c r="BO171" t="s">
        <v>702</v>
      </c>
      <c r="BP171" t="s">
        <v>99</v>
      </c>
      <c r="BQ171" t="s">
        <v>100</v>
      </c>
      <c r="BR171" t="s">
        <v>100</v>
      </c>
      <c r="BS171" t="s">
        <v>100</v>
      </c>
      <c r="BT171">
        <f>AN171/10000</f>
        <v>0.0145</v>
      </c>
    </row>
    <row r="172" spans="1:33" ht="15">
      <c r="A172" s="1">
        <v>171</v>
      </c>
      <c r="B172" s="1">
        <v>54</v>
      </c>
      <c r="D172" s="1">
        <v>574954</v>
      </c>
      <c r="E172" s="1">
        <v>6815680</v>
      </c>
      <c r="F172" s="1">
        <v>7</v>
      </c>
      <c r="G172" s="1">
        <v>1617</v>
      </c>
      <c r="H172" s="16">
        <v>42951</v>
      </c>
      <c r="K172" s="1" t="s">
        <v>455</v>
      </c>
      <c r="L172" s="1" t="s">
        <v>64</v>
      </c>
      <c r="M172" s="1" t="s">
        <v>1257</v>
      </c>
      <c r="Y172" s="17"/>
      <c r="Z172" s="1" t="s">
        <v>1091</v>
      </c>
      <c r="AA172" s="1">
        <v>75</v>
      </c>
      <c r="AB172" s="1">
        <v>42</v>
      </c>
      <c r="AC172" s="1" t="s">
        <v>1258</v>
      </c>
      <c r="AD172" s="1">
        <v>290</v>
      </c>
      <c r="AE172" s="1">
        <v>80</v>
      </c>
      <c r="AF172" s="1" t="s">
        <v>1048</v>
      </c>
      <c r="AG172" s="1" t="s">
        <v>1259</v>
      </c>
    </row>
    <row r="173" spans="1:72" ht="15">
      <c r="A173" s="11">
        <v>172</v>
      </c>
      <c r="B173" s="1">
        <v>55</v>
      </c>
      <c r="C173" s="1">
        <v>143320</v>
      </c>
      <c r="D173" s="1">
        <v>574949</v>
      </c>
      <c r="E173" s="1">
        <v>6815667</v>
      </c>
      <c r="F173" s="1">
        <v>7</v>
      </c>
      <c r="G173" s="1">
        <v>1627</v>
      </c>
      <c r="H173" s="16">
        <v>42951</v>
      </c>
      <c r="I173" s="1" t="s">
        <v>445</v>
      </c>
      <c r="K173" s="1" t="s">
        <v>455</v>
      </c>
      <c r="L173" s="1" t="s">
        <v>1089</v>
      </c>
      <c r="M173" s="1" t="s">
        <v>1260</v>
      </c>
      <c r="X173" s="1" t="s">
        <v>1194</v>
      </c>
      <c r="Y173" s="17" t="s">
        <v>684</v>
      </c>
      <c r="Z173" s="1" t="s">
        <v>1091</v>
      </c>
      <c r="AA173" s="1">
        <v>100</v>
      </c>
      <c r="AB173" s="1">
        <v>54</v>
      </c>
      <c r="AF173" s="1" t="s">
        <v>1048</v>
      </c>
      <c r="AG173" s="1" t="s">
        <v>1261</v>
      </c>
      <c r="AI173" t="s">
        <v>292</v>
      </c>
      <c r="AJ173" t="s">
        <v>74</v>
      </c>
      <c r="AK173" t="s">
        <v>90</v>
      </c>
      <c r="AL173" t="s">
        <v>101</v>
      </c>
      <c r="AM173" t="s">
        <v>99</v>
      </c>
      <c r="AN173" t="s">
        <v>268</v>
      </c>
      <c r="AO173" t="s">
        <v>76</v>
      </c>
      <c r="AP173" t="s">
        <v>790</v>
      </c>
      <c r="AQ173" t="s">
        <v>78</v>
      </c>
      <c r="AR173" t="s">
        <v>223</v>
      </c>
      <c r="AS173" t="s">
        <v>637</v>
      </c>
      <c r="AT173" t="s">
        <v>1262</v>
      </c>
      <c r="AU173" t="s">
        <v>1263</v>
      </c>
      <c r="AV173" t="s">
        <v>74</v>
      </c>
      <c r="AW173" t="s">
        <v>84</v>
      </c>
      <c r="AX173" t="s">
        <v>73</v>
      </c>
      <c r="AY173" t="s">
        <v>139</v>
      </c>
      <c r="AZ173" t="s">
        <v>76</v>
      </c>
      <c r="BA173" t="s">
        <v>76</v>
      </c>
      <c r="BB173" t="s">
        <v>1264</v>
      </c>
      <c r="BC173" t="s">
        <v>1265</v>
      </c>
      <c r="BD173" t="s">
        <v>1266</v>
      </c>
      <c r="BE173" t="s">
        <v>101</v>
      </c>
      <c r="BF173" t="s">
        <v>173</v>
      </c>
      <c r="BG173" t="s">
        <v>908</v>
      </c>
      <c r="BH173" t="s">
        <v>157</v>
      </c>
      <c r="BI173" t="s">
        <v>1267</v>
      </c>
      <c r="BJ173" t="s">
        <v>1268</v>
      </c>
      <c r="BK173" t="s">
        <v>558</v>
      </c>
      <c r="BL173" t="s">
        <v>380</v>
      </c>
      <c r="BM173" t="s">
        <v>214</v>
      </c>
      <c r="BN173" t="s">
        <v>84</v>
      </c>
      <c r="BO173" t="s">
        <v>702</v>
      </c>
      <c r="BP173" t="s">
        <v>99</v>
      </c>
      <c r="BQ173" t="s">
        <v>100</v>
      </c>
      <c r="BR173" t="s">
        <v>100</v>
      </c>
      <c r="BS173" t="s">
        <v>100</v>
      </c>
      <c r="BT173">
        <f>AN173/10000</f>
        <v>0.0292</v>
      </c>
    </row>
    <row r="174" spans="1:33" ht="15">
      <c r="A174" s="1">
        <v>173</v>
      </c>
      <c r="B174" s="1">
        <v>56</v>
      </c>
      <c r="D174" s="1">
        <v>574917</v>
      </c>
      <c r="E174" s="1">
        <v>6815475</v>
      </c>
      <c r="F174" s="1">
        <v>7</v>
      </c>
      <c r="G174" s="1">
        <v>1673</v>
      </c>
      <c r="H174" s="16">
        <v>42951</v>
      </c>
      <c r="K174" s="1" t="s">
        <v>455</v>
      </c>
      <c r="L174" s="1" t="s">
        <v>1062</v>
      </c>
      <c r="M174" s="1" t="s">
        <v>1063</v>
      </c>
      <c r="Z174" s="1" t="s">
        <v>1094</v>
      </c>
      <c r="AA174" s="1">
        <v>109</v>
      </c>
      <c r="AB174" s="1">
        <v>58</v>
      </c>
      <c r="AF174" s="1" t="s">
        <v>1048</v>
      </c>
      <c r="AG174" s="1" t="s">
        <v>1269</v>
      </c>
    </row>
    <row r="175" spans="1:72" ht="15">
      <c r="A175" s="1">
        <v>174</v>
      </c>
      <c r="B175" s="1">
        <v>57</v>
      </c>
      <c r="C175" s="1">
        <v>143321</v>
      </c>
      <c r="D175" s="1">
        <v>574921</v>
      </c>
      <c r="E175" s="1">
        <v>6815298</v>
      </c>
      <c r="F175" s="1">
        <v>7</v>
      </c>
      <c r="G175" s="1">
        <v>1706</v>
      </c>
      <c r="H175" s="16">
        <v>42951</v>
      </c>
      <c r="I175" s="1" t="s">
        <v>445</v>
      </c>
      <c r="K175" s="1" t="s">
        <v>455</v>
      </c>
      <c r="L175" s="1" t="s">
        <v>1089</v>
      </c>
      <c r="M175" s="1" t="s">
        <v>1047</v>
      </c>
      <c r="N175" s="1" t="s">
        <v>1093</v>
      </c>
      <c r="AF175" s="1" t="s">
        <v>1048</v>
      </c>
      <c r="AG175" s="1" t="s">
        <v>1270</v>
      </c>
      <c r="AI175" t="s">
        <v>1271</v>
      </c>
      <c r="AJ175" t="s">
        <v>84</v>
      </c>
      <c r="AK175" t="s">
        <v>90</v>
      </c>
      <c r="AL175" t="s">
        <v>90</v>
      </c>
      <c r="AM175" t="s">
        <v>99</v>
      </c>
      <c r="AN175" t="s">
        <v>235</v>
      </c>
      <c r="AO175" t="s">
        <v>76</v>
      </c>
      <c r="AP175" t="s">
        <v>741</v>
      </c>
      <c r="AQ175" t="s">
        <v>134</v>
      </c>
      <c r="AR175" t="s">
        <v>468</v>
      </c>
      <c r="AS175" t="s">
        <v>110</v>
      </c>
      <c r="AT175" t="s">
        <v>1272</v>
      </c>
      <c r="AU175" t="s">
        <v>1273</v>
      </c>
      <c r="AV175" t="s">
        <v>74</v>
      </c>
      <c r="AW175" t="s">
        <v>84</v>
      </c>
      <c r="AX175" t="s">
        <v>632</v>
      </c>
      <c r="AY175" t="s">
        <v>78</v>
      </c>
      <c r="AZ175" t="s">
        <v>76</v>
      </c>
      <c r="BA175" t="s">
        <v>76</v>
      </c>
      <c r="BB175" t="s">
        <v>954</v>
      </c>
      <c r="BC175" t="s">
        <v>1274</v>
      </c>
      <c r="BD175" t="s">
        <v>500</v>
      </c>
      <c r="BE175" t="s">
        <v>90</v>
      </c>
      <c r="BF175" t="s">
        <v>1014</v>
      </c>
      <c r="BG175" t="s">
        <v>1275</v>
      </c>
      <c r="BH175" t="s">
        <v>286</v>
      </c>
      <c r="BI175" t="s">
        <v>119</v>
      </c>
      <c r="BJ175" t="s">
        <v>94</v>
      </c>
      <c r="BK175" t="s">
        <v>1276</v>
      </c>
      <c r="BL175" t="s">
        <v>243</v>
      </c>
      <c r="BM175" t="s">
        <v>203</v>
      </c>
      <c r="BN175" t="s">
        <v>84</v>
      </c>
      <c r="BO175" t="s">
        <v>702</v>
      </c>
      <c r="BP175" t="s">
        <v>99</v>
      </c>
      <c r="BQ175" t="s">
        <v>100</v>
      </c>
      <c r="BR175" t="s">
        <v>100</v>
      </c>
      <c r="BS175" t="s">
        <v>186</v>
      </c>
      <c r="BT175">
        <f>AN175/10000</f>
        <v>0.0046</v>
      </c>
    </row>
    <row r="176" spans="1:33" ht="15">
      <c r="A176" s="11">
        <v>175</v>
      </c>
      <c r="B176" s="1">
        <v>58</v>
      </c>
      <c r="D176" s="1">
        <v>574880</v>
      </c>
      <c r="E176" s="1">
        <v>6815235</v>
      </c>
      <c r="F176" s="1">
        <v>7</v>
      </c>
      <c r="G176" s="1">
        <v>1712</v>
      </c>
      <c r="H176" s="16">
        <v>42951</v>
      </c>
      <c r="K176" s="1" t="s">
        <v>455</v>
      </c>
      <c r="L176" s="1" t="s">
        <v>64</v>
      </c>
      <c r="M176" s="1" t="s">
        <v>1277</v>
      </c>
      <c r="AF176" s="1" t="s">
        <v>1048</v>
      </c>
      <c r="AG176" s="1" t="s">
        <v>1278</v>
      </c>
    </row>
    <row r="177" spans="1:33" ht="15">
      <c r="A177" s="1">
        <v>176</v>
      </c>
      <c r="B177" s="1">
        <v>59</v>
      </c>
      <c r="D177" s="1">
        <v>574872</v>
      </c>
      <c r="E177" s="1">
        <v>6815199</v>
      </c>
      <c r="F177" s="1">
        <v>7</v>
      </c>
      <c r="G177" s="1">
        <v>1727</v>
      </c>
      <c r="H177" s="16">
        <v>42951</v>
      </c>
      <c r="K177" s="1" t="s">
        <v>455</v>
      </c>
      <c r="L177" s="1" t="s">
        <v>1201</v>
      </c>
      <c r="M177" s="1" t="s">
        <v>1090</v>
      </c>
      <c r="AF177" s="1" t="s">
        <v>1048</v>
      </c>
      <c r="AG177" s="1" t="s">
        <v>1279</v>
      </c>
    </row>
    <row r="178" spans="1:33" ht="15">
      <c r="A178" s="1">
        <v>177</v>
      </c>
      <c r="B178" s="1">
        <v>60</v>
      </c>
      <c r="D178" s="1">
        <v>574867</v>
      </c>
      <c r="E178" s="1">
        <v>9815182</v>
      </c>
      <c r="F178" s="1">
        <v>7</v>
      </c>
      <c r="G178" s="1">
        <v>1736</v>
      </c>
      <c r="H178" s="16">
        <v>42951</v>
      </c>
      <c r="K178" s="1" t="s">
        <v>455</v>
      </c>
      <c r="L178" s="1" t="s">
        <v>1089</v>
      </c>
      <c r="M178" s="1" t="s">
        <v>1090</v>
      </c>
      <c r="AF178" s="1" t="s">
        <v>1048</v>
      </c>
      <c r="AG178" s="1" t="s">
        <v>1280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7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5" width="11.57421875" style="0" customWidth="1"/>
    <col min="6" max="6" width="23.00390625" style="0" customWidth="1"/>
    <col min="7" max="7" width="16.00390625" style="0" customWidth="1"/>
    <col min="8" max="9" width="11.57421875" style="0" customWidth="1"/>
    <col min="10" max="10" width="16.57421875" style="0" customWidth="1"/>
    <col min="11" max="11" width="28.8515625" style="0" customWidth="1"/>
    <col min="12" max="17" width="11.57421875" style="0" customWidth="1"/>
    <col min="18" max="18" width="11.57421875" style="19" customWidth="1"/>
    <col min="19" max="21" width="11.57421875" style="0" customWidth="1"/>
    <col min="22" max="22" width="11.57421875" style="19" customWidth="1"/>
    <col min="23" max="49" width="11.57421875" style="0" customWidth="1"/>
    <col min="50" max="50" width="53.8515625" style="0" customWidth="1"/>
  </cols>
  <sheetData>
    <row r="1" spans="1:50" ht="12.75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</v>
      </c>
      <c r="G1" t="s">
        <v>1286</v>
      </c>
      <c r="H1" t="s">
        <v>1287</v>
      </c>
      <c r="I1" t="s">
        <v>1288</v>
      </c>
      <c r="J1" t="s">
        <v>7</v>
      </c>
      <c r="K1" t="s">
        <v>1289</v>
      </c>
      <c r="L1" t="s">
        <v>1290</v>
      </c>
      <c r="M1" t="s">
        <v>1291</v>
      </c>
      <c r="N1" t="s">
        <v>25</v>
      </c>
      <c r="O1" t="s">
        <v>26</v>
      </c>
      <c r="P1" t="s">
        <v>27</v>
      </c>
      <c r="Q1" t="s">
        <v>28</v>
      </c>
      <c r="R1" s="19" t="s">
        <v>29</v>
      </c>
      <c r="S1" t="s">
        <v>30</v>
      </c>
      <c r="T1" t="s">
        <v>31</v>
      </c>
      <c r="U1" t="s">
        <v>32</v>
      </c>
      <c r="V1" s="19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1292</v>
      </c>
    </row>
    <row r="2" spans="2:49" ht="12.75">
      <c r="B2">
        <v>116701</v>
      </c>
      <c r="C2">
        <v>574415</v>
      </c>
      <c r="D2">
        <v>6809644</v>
      </c>
      <c r="E2">
        <v>1050</v>
      </c>
      <c r="F2" t="s">
        <v>1632</v>
      </c>
      <c r="G2" t="s">
        <v>1310</v>
      </c>
      <c r="H2" t="s">
        <v>1294</v>
      </c>
      <c r="I2">
        <v>30</v>
      </c>
      <c r="J2" s="20">
        <v>42939</v>
      </c>
      <c r="L2" t="s">
        <v>1295</v>
      </c>
      <c r="M2">
        <v>116701</v>
      </c>
      <c r="N2" t="s">
        <v>74</v>
      </c>
      <c r="O2" t="s">
        <v>130</v>
      </c>
      <c r="P2" t="s">
        <v>72</v>
      </c>
      <c r="Q2" t="s">
        <v>99</v>
      </c>
      <c r="R2" s="19" t="s">
        <v>223</v>
      </c>
      <c r="S2" t="s">
        <v>72</v>
      </c>
      <c r="T2" t="s">
        <v>251</v>
      </c>
      <c r="U2" t="s">
        <v>134</v>
      </c>
      <c r="V2" s="19" t="s">
        <v>115</v>
      </c>
      <c r="W2" t="s">
        <v>131</v>
      </c>
      <c r="X2" t="s">
        <v>1633</v>
      </c>
      <c r="Y2" t="s">
        <v>928</v>
      </c>
      <c r="Z2" t="s">
        <v>108</v>
      </c>
      <c r="AA2" t="s">
        <v>84</v>
      </c>
      <c r="AB2" t="s">
        <v>522</v>
      </c>
      <c r="AC2" t="s">
        <v>139</v>
      </c>
      <c r="AD2" t="s">
        <v>76</v>
      </c>
      <c r="AE2" t="s">
        <v>76</v>
      </c>
      <c r="AF2" t="s">
        <v>439</v>
      </c>
      <c r="AG2" t="s">
        <v>535</v>
      </c>
      <c r="AH2" t="s">
        <v>122</v>
      </c>
      <c r="AI2" t="s">
        <v>130</v>
      </c>
      <c r="AJ2" t="s">
        <v>140</v>
      </c>
      <c r="AK2" t="s">
        <v>144</v>
      </c>
      <c r="AL2" t="s">
        <v>672</v>
      </c>
      <c r="AM2" t="s">
        <v>976</v>
      </c>
      <c r="AN2" t="s">
        <v>94</v>
      </c>
      <c r="AO2" t="s">
        <v>381</v>
      </c>
      <c r="AP2" t="s">
        <v>367</v>
      </c>
      <c r="AQ2" t="s">
        <v>96</v>
      </c>
      <c r="AR2" t="s">
        <v>84</v>
      </c>
      <c r="AS2" t="s">
        <v>702</v>
      </c>
      <c r="AT2" t="s">
        <v>99</v>
      </c>
      <c r="AU2" t="s">
        <v>100</v>
      </c>
      <c r="AV2" t="s">
        <v>100</v>
      </c>
      <c r="AW2" t="s">
        <v>100</v>
      </c>
    </row>
    <row r="3" spans="2:49" ht="12.75">
      <c r="B3">
        <v>116702</v>
      </c>
      <c r="C3">
        <v>574465</v>
      </c>
      <c r="D3">
        <v>6809645</v>
      </c>
      <c r="E3">
        <v>1050</v>
      </c>
      <c r="F3" t="s">
        <v>1240</v>
      </c>
      <c r="G3" t="s">
        <v>1301</v>
      </c>
      <c r="H3" t="s">
        <v>1294</v>
      </c>
      <c r="I3">
        <v>30</v>
      </c>
      <c r="J3" s="20">
        <v>42939</v>
      </c>
      <c r="K3" t="s">
        <v>1314</v>
      </c>
      <c r="L3" t="s">
        <v>1295</v>
      </c>
      <c r="M3">
        <v>116702</v>
      </c>
      <c r="N3" t="s">
        <v>101</v>
      </c>
      <c r="O3" t="s">
        <v>130</v>
      </c>
      <c r="P3" t="s">
        <v>90</v>
      </c>
      <c r="Q3" t="s">
        <v>99</v>
      </c>
      <c r="R3" s="19" t="s">
        <v>238</v>
      </c>
      <c r="S3" t="s">
        <v>130</v>
      </c>
      <c r="T3" t="s">
        <v>990</v>
      </c>
      <c r="U3" t="s">
        <v>134</v>
      </c>
      <c r="V3" s="19" t="s">
        <v>140</v>
      </c>
      <c r="W3" t="s">
        <v>196</v>
      </c>
      <c r="X3" t="s">
        <v>1634</v>
      </c>
      <c r="Y3" t="s">
        <v>1316</v>
      </c>
      <c r="Z3" t="s">
        <v>72</v>
      </c>
      <c r="AA3" t="s">
        <v>90</v>
      </c>
      <c r="AB3" t="s">
        <v>1412</v>
      </c>
      <c r="AC3" t="s">
        <v>139</v>
      </c>
      <c r="AD3" t="s">
        <v>76</v>
      </c>
      <c r="AE3" t="s">
        <v>76</v>
      </c>
      <c r="AF3" t="s">
        <v>799</v>
      </c>
      <c r="AG3" t="s">
        <v>821</v>
      </c>
      <c r="AH3" t="s">
        <v>240</v>
      </c>
      <c r="AI3" t="s">
        <v>157</v>
      </c>
      <c r="AJ3" t="s">
        <v>496</v>
      </c>
      <c r="AK3" t="s">
        <v>375</v>
      </c>
      <c r="AL3" t="s">
        <v>708</v>
      </c>
      <c r="AM3" t="s">
        <v>1411</v>
      </c>
      <c r="AN3" t="s">
        <v>94</v>
      </c>
      <c r="AO3" t="s">
        <v>1160</v>
      </c>
      <c r="AP3" t="s">
        <v>296</v>
      </c>
      <c r="AQ3" t="s">
        <v>243</v>
      </c>
      <c r="AR3" t="s">
        <v>84</v>
      </c>
      <c r="AS3" t="s">
        <v>702</v>
      </c>
      <c r="AT3" t="s">
        <v>99</v>
      </c>
      <c r="AU3" t="s">
        <v>100</v>
      </c>
      <c r="AV3" t="s">
        <v>100</v>
      </c>
      <c r="AW3" t="s">
        <v>108</v>
      </c>
    </row>
    <row r="4" spans="2:49" ht="12.75">
      <c r="B4">
        <v>116703</v>
      </c>
      <c r="C4">
        <v>574512</v>
      </c>
      <c r="D4">
        <v>6809645</v>
      </c>
      <c r="E4">
        <v>1051</v>
      </c>
      <c r="F4" t="s">
        <v>1240</v>
      </c>
      <c r="G4" t="s">
        <v>1301</v>
      </c>
      <c r="H4" t="s">
        <v>1294</v>
      </c>
      <c r="I4">
        <v>30</v>
      </c>
      <c r="J4" s="20">
        <v>42939</v>
      </c>
      <c r="L4" t="s">
        <v>1295</v>
      </c>
      <c r="M4">
        <v>116703</v>
      </c>
      <c r="N4" t="s">
        <v>72</v>
      </c>
      <c r="O4" t="s">
        <v>130</v>
      </c>
      <c r="P4" t="s">
        <v>196</v>
      </c>
      <c r="Q4" t="s">
        <v>99</v>
      </c>
      <c r="R4" s="19" t="s">
        <v>1190</v>
      </c>
      <c r="S4" t="s">
        <v>108</v>
      </c>
      <c r="T4" t="s">
        <v>483</v>
      </c>
      <c r="U4" t="s">
        <v>134</v>
      </c>
      <c r="V4" s="19" t="s">
        <v>230</v>
      </c>
      <c r="W4" t="s">
        <v>196</v>
      </c>
      <c r="X4" t="s">
        <v>387</v>
      </c>
      <c r="Y4" t="s">
        <v>1273</v>
      </c>
      <c r="Z4" t="s">
        <v>74</v>
      </c>
      <c r="AA4" t="s">
        <v>90</v>
      </c>
      <c r="AB4" t="s">
        <v>799</v>
      </c>
      <c r="AC4" t="s">
        <v>139</v>
      </c>
      <c r="AD4" t="s">
        <v>76</v>
      </c>
      <c r="AE4" t="s">
        <v>76</v>
      </c>
      <c r="AF4" t="s">
        <v>631</v>
      </c>
      <c r="AG4" t="s">
        <v>1469</v>
      </c>
      <c r="AH4" t="s">
        <v>1109</v>
      </c>
      <c r="AI4" t="s">
        <v>157</v>
      </c>
      <c r="AJ4" t="s">
        <v>634</v>
      </c>
      <c r="AK4" t="s">
        <v>121</v>
      </c>
      <c r="AL4" t="s">
        <v>488</v>
      </c>
      <c r="AM4" t="s">
        <v>365</v>
      </c>
      <c r="AN4" t="s">
        <v>94</v>
      </c>
      <c r="AO4" t="s">
        <v>154</v>
      </c>
      <c r="AP4" t="s">
        <v>296</v>
      </c>
      <c r="AQ4" t="s">
        <v>203</v>
      </c>
      <c r="AR4" t="s">
        <v>84</v>
      </c>
      <c r="AS4" t="s">
        <v>702</v>
      </c>
      <c r="AT4" t="s">
        <v>99</v>
      </c>
      <c r="AU4" t="s">
        <v>100</v>
      </c>
      <c r="AV4" t="s">
        <v>100</v>
      </c>
      <c r="AW4" t="s">
        <v>175</v>
      </c>
    </row>
    <row r="5" spans="2:49" ht="12.75">
      <c r="B5">
        <v>116704</v>
      </c>
      <c r="C5">
        <v>574614</v>
      </c>
      <c r="D5">
        <v>6809644</v>
      </c>
      <c r="E5">
        <v>1062</v>
      </c>
      <c r="F5" t="s">
        <v>1240</v>
      </c>
      <c r="G5" t="s">
        <v>1541</v>
      </c>
      <c r="H5" t="s">
        <v>1294</v>
      </c>
      <c r="I5">
        <v>20</v>
      </c>
      <c r="J5" s="20">
        <v>42939</v>
      </c>
      <c r="L5" t="s">
        <v>1295</v>
      </c>
      <c r="M5">
        <v>116704</v>
      </c>
      <c r="N5" t="s">
        <v>108</v>
      </c>
      <c r="O5" t="s">
        <v>76</v>
      </c>
      <c r="P5" t="s">
        <v>101</v>
      </c>
      <c r="Q5" t="s">
        <v>173</v>
      </c>
      <c r="R5" s="19" t="s">
        <v>845</v>
      </c>
      <c r="S5" t="s">
        <v>101</v>
      </c>
      <c r="T5" t="s">
        <v>705</v>
      </c>
      <c r="U5" t="s">
        <v>134</v>
      </c>
      <c r="V5" s="19" t="s">
        <v>423</v>
      </c>
      <c r="W5" t="s">
        <v>135</v>
      </c>
      <c r="X5" t="s">
        <v>1635</v>
      </c>
      <c r="Y5" t="s">
        <v>1499</v>
      </c>
      <c r="Z5" t="s">
        <v>101</v>
      </c>
      <c r="AA5" t="s">
        <v>132</v>
      </c>
      <c r="AB5" t="s">
        <v>799</v>
      </c>
      <c r="AC5" t="s">
        <v>139</v>
      </c>
      <c r="AD5" t="s">
        <v>76</v>
      </c>
      <c r="AE5" t="s">
        <v>76</v>
      </c>
      <c r="AF5" t="s">
        <v>468</v>
      </c>
      <c r="AG5" t="s">
        <v>70</v>
      </c>
      <c r="AH5" t="s">
        <v>1505</v>
      </c>
      <c r="AI5" t="s">
        <v>73</v>
      </c>
      <c r="AJ5" t="s">
        <v>1329</v>
      </c>
      <c r="AK5" t="s">
        <v>1436</v>
      </c>
      <c r="AL5" t="s">
        <v>397</v>
      </c>
      <c r="AM5" t="s">
        <v>1411</v>
      </c>
      <c r="AN5" t="s">
        <v>94</v>
      </c>
      <c r="AO5" t="s">
        <v>404</v>
      </c>
      <c r="AP5" t="s">
        <v>296</v>
      </c>
      <c r="AQ5" t="s">
        <v>694</v>
      </c>
      <c r="AR5" t="s">
        <v>84</v>
      </c>
      <c r="AS5" t="s">
        <v>702</v>
      </c>
      <c r="AT5" t="s">
        <v>99</v>
      </c>
      <c r="AU5" t="s">
        <v>100</v>
      </c>
      <c r="AV5" t="s">
        <v>100</v>
      </c>
      <c r="AW5" t="s">
        <v>108</v>
      </c>
    </row>
    <row r="6" spans="1:50" s="21" customFormat="1" ht="12.75">
      <c r="A6"/>
      <c r="B6">
        <v>116705</v>
      </c>
      <c r="C6">
        <v>574662</v>
      </c>
      <c r="D6">
        <v>6809643</v>
      </c>
      <c r="E6">
        <v>1069</v>
      </c>
      <c r="F6" t="s">
        <v>1397</v>
      </c>
      <c r="G6" t="s">
        <v>1511</v>
      </c>
      <c r="H6" t="s">
        <v>1294</v>
      </c>
      <c r="I6">
        <v>35</v>
      </c>
      <c r="J6" s="20">
        <v>42939</v>
      </c>
      <c r="K6"/>
      <c r="L6" t="s">
        <v>1295</v>
      </c>
      <c r="M6">
        <v>116705</v>
      </c>
      <c r="N6" t="s">
        <v>74</v>
      </c>
      <c r="O6" t="s">
        <v>76</v>
      </c>
      <c r="P6" t="s">
        <v>72</v>
      </c>
      <c r="Q6" t="s">
        <v>99</v>
      </c>
      <c r="R6" s="19" t="s">
        <v>77</v>
      </c>
      <c r="S6" t="s">
        <v>74</v>
      </c>
      <c r="T6" t="s">
        <v>120</v>
      </c>
      <c r="U6" t="s">
        <v>134</v>
      </c>
      <c r="V6" s="19" t="s">
        <v>513</v>
      </c>
      <c r="W6" t="s">
        <v>130</v>
      </c>
      <c r="X6" t="s">
        <v>267</v>
      </c>
      <c r="Y6" t="s">
        <v>1112</v>
      </c>
      <c r="Z6" t="s">
        <v>130</v>
      </c>
      <c r="AA6" t="s">
        <v>84</v>
      </c>
      <c r="AB6" t="s">
        <v>324</v>
      </c>
      <c r="AC6" t="s">
        <v>139</v>
      </c>
      <c r="AD6" t="s">
        <v>76</v>
      </c>
      <c r="AE6" t="s">
        <v>76</v>
      </c>
      <c r="AF6" t="s">
        <v>293</v>
      </c>
      <c r="AG6" t="s">
        <v>1636</v>
      </c>
      <c r="AH6" t="s">
        <v>119</v>
      </c>
      <c r="AI6" t="s">
        <v>101</v>
      </c>
      <c r="AJ6" t="s">
        <v>107</v>
      </c>
      <c r="AK6" t="s">
        <v>429</v>
      </c>
      <c r="AL6" t="s">
        <v>251</v>
      </c>
      <c r="AM6" t="s">
        <v>119</v>
      </c>
      <c r="AN6" t="s">
        <v>94</v>
      </c>
      <c r="AO6" t="s">
        <v>787</v>
      </c>
      <c r="AP6" t="s">
        <v>367</v>
      </c>
      <c r="AQ6" t="s">
        <v>824</v>
      </c>
      <c r="AR6" t="s">
        <v>84</v>
      </c>
      <c r="AS6" t="s">
        <v>702</v>
      </c>
      <c r="AT6" t="s">
        <v>99</v>
      </c>
      <c r="AU6" t="s">
        <v>100</v>
      </c>
      <c r="AV6" t="s">
        <v>100</v>
      </c>
      <c r="AW6" t="s">
        <v>100</v>
      </c>
      <c r="AX6"/>
    </row>
    <row r="7" spans="2:49" ht="12.75">
      <c r="B7">
        <v>116706</v>
      </c>
      <c r="C7">
        <v>574773</v>
      </c>
      <c r="D7">
        <v>6809646</v>
      </c>
      <c r="E7">
        <v>1069</v>
      </c>
      <c r="F7" t="s">
        <v>1632</v>
      </c>
      <c r="G7" t="s">
        <v>1301</v>
      </c>
      <c r="H7" t="s">
        <v>1294</v>
      </c>
      <c r="I7">
        <v>30</v>
      </c>
      <c r="J7" s="20">
        <v>42939</v>
      </c>
      <c r="L7" t="s">
        <v>1295</v>
      </c>
      <c r="M7">
        <v>116706</v>
      </c>
      <c r="N7" t="s">
        <v>72</v>
      </c>
      <c r="O7" t="s">
        <v>76</v>
      </c>
      <c r="P7" t="s">
        <v>84</v>
      </c>
      <c r="Q7" t="s">
        <v>99</v>
      </c>
      <c r="R7" s="19" t="s">
        <v>120</v>
      </c>
      <c r="S7" t="s">
        <v>101</v>
      </c>
      <c r="T7" t="s">
        <v>259</v>
      </c>
      <c r="U7" t="s">
        <v>134</v>
      </c>
      <c r="V7" s="19" t="s">
        <v>223</v>
      </c>
      <c r="W7" t="s">
        <v>175</v>
      </c>
      <c r="X7" t="s">
        <v>267</v>
      </c>
      <c r="Y7" t="s">
        <v>1637</v>
      </c>
      <c r="Z7" t="s">
        <v>108</v>
      </c>
      <c r="AA7" t="s">
        <v>84</v>
      </c>
      <c r="AB7" t="s">
        <v>859</v>
      </c>
      <c r="AC7" t="s">
        <v>139</v>
      </c>
      <c r="AD7" t="s">
        <v>76</v>
      </c>
      <c r="AE7" t="s">
        <v>76</v>
      </c>
      <c r="AF7" t="s">
        <v>112</v>
      </c>
      <c r="AG7" t="s">
        <v>337</v>
      </c>
      <c r="AH7" t="s">
        <v>310</v>
      </c>
      <c r="AI7" t="s">
        <v>108</v>
      </c>
      <c r="AJ7" t="s">
        <v>637</v>
      </c>
      <c r="AK7" t="s">
        <v>363</v>
      </c>
      <c r="AL7" t="s">
        <v>1015</v>
      </c>
      <c r="AM7" t="s">
        <v>913</v>
      </c>
      <c r="AN7" t="s">
        <v>94</v>
      </c>
      <c r="AO7" t="s">
        <v>591</v>
      </c>
      <c r="AP7" t="s">
        <v>367</v>
      </c>
      <c r="AQ7" t="s">
        <v>824</v>
      </c>
      <c r="AR7" t="s">
        <v>84</v>
      </c>
      <c r="AS7" t="s">
        <v>380</v>
      </c>
      <c r="AT7" t="s">
        <v>99</v>
      </c>
      <c r="AU7" t="s">
        <v>100</v>
      </c>
      <c r="AV7" t="s">
        <v>100</v>
      </c>
      <c r="AW7" t="s">
        <v>100</v>
      </c>
    </row>
    <row r="8" spans="2:49" ht="12.75">
      <c r="B8">
        <v>116707</v>
      </c>
      <c r="C8">
        <v>574822</v>
      </c>
      <c r="D8">
        <v>6809645</v>
      </c>
      <c r="E8">
        <v>1086</v>
      </c>
      <c r="F8" t="s">
        <v>1300</v>
      </c>
      <c r="G8" t="s">
        <v>1301</v>
      </c>
      <c r="H8" t="s">
        <v>1294</v>
      </c>
      <c r="I8">
        <v>35</v>
      </c>
      <c r="J8" s="20">
        <v>42939</v>
      </c>
      <c r="L8" t="s">
        <v>1295</v>
      </c>
      <c r="M8">
        <v>116707</v>
      </c>
      <c r="N8" t="s">
        <v>74</v>
      </c>
      <c r="O8" t="s">
        <v>76</v>
      </c>
      <c r="P8" t="s">
        <v>84</v>
      </c>
      <c r="Q8" t="s">
        <v>132</v>
      </c>
      <c r="R8" s="19" t="s">
        <v>115</v>
      </c>
      <c r="S8" t="s">
        <v>130</v>
      </c>
      <c r="T8" t="s">
        <v>705</v>
      </c>
      <c r="U8" t="s">
        <v>134</v>
      </c>
      <c r="V8" s="19" t="s">
        <v>637</v>
      </c>
      <c r="W8" t="s">
        <v>145</v>
      </c>
      <c r="X8" t="s">
        <v>1638</v>
      </c>
      <c r="Y8" t="s">
        <v>946</v>
      </c>
      <c r="Z8" t="s">
        <v>73</v>
      </c>
      <c r="AA8" t="s">
        <v>84</v>
      </c>
      <c r="AB8" t="s">
        <v>155</v>
      </c>
      <c r="AC8" t="s">
        <v>139</v>
      </c>
      <c r="AD8" t="s">
        <v>76</v>
      </c>
      <c r="AE8" t="s">
        <v>76</v>
      </c>
      <c r="AF8" t="s">
        <v>1329</v>
      </c>
      <c r="AG8" t="s">
        <v>911</v>
      </c>
      <c r="AH8" t="s">
        <v>146</v>
      </c>
      <c r="AI8" t="s">
        <v>108</v>
      </c>
      <c r="AJ8" t="s">
        <v>112</v>
      </c>
      <c r="AK8" t="s">
        <v>1303</v>
      </c>
      <c r="AL8" t="s">
        <v>862</v>
      </c>
      <c r="AM8" t="s">
        <v>146</v>
      </c>
      <c r="AN8" t="s">
        <v>94</v>
      </c>
      <c r="AO8" t="s">
        <v>622</v>
      </c>
      <c r="AP8" t="s">
        <v>367</v>
      </c>
      <c r="AQ8" t="s">
        <v>380</v>
      </c>
      <c r="AR8" t="s">
        <v>84</v>
      </c>
      <c r="AS8" t="s">
        <v>702</v>
      </c>
      <c r="AT8" t="s">
        <v>99</v>
      </c>
      <c r="AU8" t="s">
        <v>100</v>
      </c>
      <c r="AV8" t="s">
        <v>100</v>
      </c>
      <c r="AW8" t="s">
        <v>100</v>
      </c>
    </row>
    <row r="9" spans="2:49" ht="12.75">
      <c r="B9">
        <v>116708</v>
      </c>
      <c r="C9">
        <v>574884</v>
      </c>
      <c r="D9">
        <v>6809646</v>
      </c>
      <c r="E9">
        <v>1091</v>
      </c>
      <c r="F9" t="s">
        <v>1632</v>
      </c>
      <c r="G9" t="s">
        <v>1511</v>
      </c>
      <c r="H9" t="s">
        <v>1294</v>
      </c>
      <c r="I9">
        <v>35</v>
      </c>
      <c r="J9" s="20">
        <v>42939</v>
      </c>
      <c r="L9" t="s">
        <v>1295</v>
      </c>
      <c r="M9">
        <v>116708</v>
      </c>
      <c r="N9" t="s">
        <v>72</v>
      </c>
      <c r="O9" t="s">
        <v>76</v>
      </c>
      <c r="P9" t="s">
        <v>90</v>
      </c>
      <c r="Q9" t="s">
        <v>99</v>
      </c>
      <c r="R9" s="19" t="s">
        <v>741</v>
      </c>
      <c r="S9" t="s">
        <v>74</v>
      </c>
      <c r="T9" t="s">
        <v>415</v>
      </c>
      <c r="U9" t="s">
        <v>134</v>
      </c>
      <c r="V9" s="19" t="s">
        <v>271</v>
      </c>
      <c r="W9" t="s">
        <v>143</v>
      </c>
      <c r="X9" t="s">
        <v>1639</v>
      </c>
      <c r="Y9" t="s">
        <v>106</v>
      </c>
      <c r="Z9" t="s">
        <v>101</v>
      </c>
      <c r="AA9" t="s">
        <v>132</v>
      </c>
      <c r="AB9" t="s">
        <v>140</v>
      </c>
      <c r="AC9" t="s">
        <v>139</v>
      </c>
      <c r="AD9" t="s">
        <v>76</v>
      </c>
      <c r="AE9" t="s">
        <v>76</v>
      </c>
      <c r="AF9" t="s">
        <v>954</v>
      </c>
      <c r="AG9" t="s">
        <v>911</v>
      </c>
      <c r="AH9" t="s">
        <v>378</v>
      </c>
      <c r="AI9" t="s">
        <v>157</v>
      </c>
      <c r="AJ9" t="s">
        <v>649</v>
      </c>
      <c r="AK9" t="s">
        <v>729</v>
      </c>
      <c r="AL9" t="s">
        <v>494</v>
      </c>
      <c r="AM9" t="s">
        <v>924</v>
      </c>
      <c r="AN9" t="s">
        <v>94</v>
      </c>
      <c r="AO9" t="s">
        <v>1254</v>
      </c>
      <c r="AP9" t="s">
        <v>824</v>
      </c>
      <c r="AQ9" t="s">
        <v>124</v>
      </c>
      <c r="AR9" t="s">
        <v>84</v>
      </c>
      <c r="AS9" t="s">
        <v>702</v>
      </c>
      <c r="AT9" t="s">
        <v>99</v>
      </c>
      <c r="AU9" t="s">
        <v>100</v>
      </c>
      <c r="AV9" t="s">
        <v>100</v>
      </c>
      <c r="AW9" t="s">
        <v>101</v>
      </c>
    </row>
    <row r="10" spans="2:49" ht="12.75">
      <c r="B10">
        <v>116709</v>
      </c>
      <c r="C10">
        <v>574943</v>
      </c>
      <c r="D10">
        <v>6809651</v>
      </c>
      <c r="E10">
        <v>1077</v>
      </c>
      <c r="F10" t="s">
        <v>1632</v>
      </c>
      <c r="G10" t="s">
        <v>1310</v>
      </c>
      <c r="H10" t="s">
        <v>1294</v>
      </c>
      <c r="I10">
        <v>30</v>
      </c>
      <c r="J10" s="20">
        <v>42939</v>
      </c>
      <c r="L10" t="s">
        <v>1295</v>
      </c>
      <c r="M10">
        <v>116709</v>
      </c>
      <c r="N10" t="s">
        <v>175</v>
      </c>
      <c r="O10" t="s">
        <v>76</v>
      </c>
      <c r="P10" t="s">
        <v>84</v>
      </c>
      <c r="Q10" t="s">
        <v>173</v>
      </c>
      <c r="R10" s="19" t="s">
        <v>342</v>
      </c>
      <c r="S10" t="s">
        <v>74</v>
      </c>
      <c r="T10" t="s">
        <v>790</v>
      </c>
      <c r="U10" t="s">
        <v>134</v>
      </c>
      <c r="V10" s="19" t="s">
        <v>522</v>
      </c>
      <c r="W10" t="s">
        <v>131</v>
      </c>
      <c r="X10" t="s">
        <v>1640</v>
      </c>
      <c r="Y10" t="s">
        <v>756</v>
      </c>
      <c r="Z10" t="s">
        <v>130</v>
      </c>
      <c r="AA10" t="s">
        <v>84</v>
      </c>
      <c r="AB10" t="s">
        <v>120</v>
      </c>
      <c r="AC10" t="s">
        <v>139</v>
      </c>
      <c r="AD10" t="s">
        <v>76</v>
      </c>
      <c r="AE10" t="s">
        <v>76</v>
      </c>
      <c r="AF10" t="s">
        <v>845</v>
      </c>
      <c r="AG10" t="s">
        <v>1271</v>
      </c>
      <c r="AH10" t="s">
        <v>648</v>
      </c>
      <c r="AI10" t="s">
        <v>186</v>
      </c>
      <c r="AJ10" t="s">
        <v>71</v>
      </c>
      <c r="AK10" t="s">
        <v>449</v>
      </c>
      <c r="AL10" t="s">
        <v>1412</v>
      </c>
      <c r="AM10" t="s">
        <v>122</v>
      </c>
      <c r="AN10" t="s">
        <v>94</v>
      </c>
      <c r="AO10" t="s">
        <v>1213</v>
      </c>
      <c r="AP10" t="s">
        <v>296</v>
      </c>
      <c r="AQ10" t="s">
        <v>315</v>
      </c>
      <c r="AR10" t="s">
        <v>84</v>
      </c>
      <c r="AS10" t="s">
        <v>702</v>
      </c>
      <c r="AT10" t="s">
        <v>99</v>
      </c>
      <c r="AU10" t="s">
        <v>100</v>
      </c>
      <c r="AV10" t="s">
        <v>100</v>
      </c>
      <c r="AW10" t="s">
        <v>100</v>
      </c>
    </row>
    <row r="11" spans="1:50" ht="12.75">
      <c r="A11" s="21"/>
      <c r="B11" s="21">
        <v>116710</v>
      </c>
      <c r="C11" s="21">
        <v>574939</v>
      </c>
      <c r="D11" s="21">
        <v>6809653</v>
      </c>
      <c r="E11" s="21">
        <v>1210</v>
      </c>
      <c r="F11" s="21"/>
      <c r="G11" s="21"/>
      <c r="H11" s="21"/>
      <c r="I11" s="21"/>
      <c r="J11" s="21"/>
      <c r="K11" s="21" t="s">
        <v>1641</v>
      </c>
      <c r="L11" s="21" t="s">
        <v>1295</v>
      </c>
      <c r="M11">
        <v>116710</v>
      </c>
      <c r="N11" t="s">
        <v>74</v>
      </c>
      <c r="O11" t="s">
        <v>76</v>
      </c>
      <c r="P11" t="s">
        <v>90</v>
      </c>
      <c r="Q11" t="s">
        <v>99</v>
      </c>
      <c r="R11" s="19" t="s">
        <v>637</v>
      </c>
      <c r="S11" t="s">
        <v>90</v>
      </c>
      <c r="T11" t="s">
        <v>412</v>
      </c>
      <c r="U11" t="s">
        <v>134</v>
      </c>
      <c r="V11" s="19" t="s">
        <v>522</v>
      </c>
      <c r="W11" t="s">
        <v>73</v>
      </c>
      <c r="X11" t="s">
        <v>1413</v>
      </c>
      <c r="Y11" t="s">
        <v>195</v>
      </c>
      <c r="Z11" t="s">
        <v>101</v>
      </c>
      <c r="AA11" t="s">
        <v>84</v>
      </c>
      <c r="AB11" t="s">
        <v>349</v>
      </c>
      <c r="AC11" t="s">
        <v>139</v>
      </c>
      <c r="AD11" t="s">
        <v>76</v>
      </c>
      <c r="AE11" t="s">
        <v>76</v>
      </c>
      <c r="AF11" t="s">
        <v>235</v>
      </c>
      <c r="AG11" t="s">
        <v>874</v>
      </c>
      <c r="AH11" t="s">
        <v>1334</v>
      </c>
      <c r="AI11" t="s">
        <v>73</v>
      </c>
      <c r="AJ11" t="s">
        <v>110</v>
      </c>
      <c r="AK11" t="s">
        <v>867</v>
      </c>
      <c r="AL11" t="s">
        <v>763</v>
      </c>
      <c r="AM11" t="s">
        <v>310</v>
      </c>
      <c r="AN11" t="s">
        <v>94</v>
      </c>
      <c r="AO11" t="s">
        <v>729</v>
      </c>
      <c r="AP11" t="s">
        <v>296</v>
      </c>
      <c r="AQ11" t="s">
        <v>315</v>
      </c>
      <c r="AR11" t="s">
        <v>84</v>
      </c>
      <c r="AS11" t="s">
        <v>702</v>
      </c>
      <c r="AT11" t="s">
        <v>99</v>
      </c>
      <c r="AU11" t="s">
        <v>100</v>
      </c>
      <c r="AV11" t="s">
        <v>100</v>
      </c>
      <c r="AW11" t="s">
        <v>100</v>
      </c>
      <c r="AX11" s="21"/>
    </row>
    <row r="12" spans="2:49" ht="12.75">
      <c r="B12">
        <v>116711</v>
      </c>
      <c r="C12">
        <v>575007</v>
      </c>
      <c r="D12">
        <v>6809664</v>
      </c>
      <c r="E12">
        <v>1078</v>
      </c>
      <c r="F12" t="s">
        <v>1642</v>
      </c>
      <c r="G12" t="s">
        <v>1301</v>
      </c>
      <c r="H12" t="s">
        <v>1294</v>
      </c>
      <c r="I12">
        <v>35</v>
      </c>
      <c r="J12" s="20">
        <v>42939</v>
      </c>
      <c r="L12" t="s">
        <v>1295</v>
      </c>
      <c r="M12">
        <v>116711</v>
      </c>
      <c r="N12" t="s">
        <v>108</v>
      </c>
      <c r="O12" t="s">
        <v>76</v>
      </c>
      <c r="P12" t="s">
        <v>84</v>
      </c>
      <c r="Q12" t="s">
        <v>173</v>
      </c>
      <c r="R12" s="19" t="s">
        <v>293</v>
      </c>
      <c r="S12" t="s">
        <v>130</v>
      </c>
      <c r="T12" t="s">
        <v>415</v>
      </c>
      <c r="U12" t="s">
        <v>134</v>
      </c>
      <c r="V12" s="19" t="s">
        <v>259</v>
      </c>
      <c r="W12" t="s">
        <v>513</v>
      </c>
      <c r="X12" t="s">
        <v>1643</v>
      </c>
      <c r="Y12" t="s">
        <v>70</v>
      </c>
      <c r="Z12" t="s">
        <v>130</v>
      </c>
      <c r="AA12" t="s">
        <v>132</v>
      </c>
      <c r="AB12" t="s">
        <v>140</v>
      </c>
      <c r="AC12" t="s">
        <v>139</v>
      </c>
      <c r="AD12" t="s">
        <v>76</v>
      </c>
      <c r="AE12" t="s">
        <v>76</v>
      </c>
      <c r="AF12" t="s">
        <v>496</v>
      </c>
      <c r="AG12" t="s">
        <v>1401</v>
      </c>
      <c r="AH12" t="s">
        <v>765</v>
      </c>
      <c r="AI12" t="s">
        <v>131</v>
      </c>
      <c r="AJ12" t="s">
        <v>140</v>
      </c>
      <c r="AK12" t="s">
        <v>1158</v>
      </c>
      <c r="AL12" t="s">
        <v>708</v>
      </c>
      <c r="AM12" t="s">
        <v>1475</v>
      </c>
      <c r="AN12" t="s">
        <v>94</v>
      </c>
      <c r="AO12" t="s">
        <v>1142</v>
      </c>
      <c r="AP12" t="s">
        <v>296</v>
      </c>
      <c r="AQ12" t="s">
        <v>736</v>
      </c>
      <c r="AR12" t="s">
        <v>84</v>
      </c>
      <c r="AS12" t="s">
        <v>702</v>
      </c>
      <c r="AT12" t="s">
        <v>99</v>
      </c>
      <c r="AU12" t="s">
        <v>100</v>
      </c>
      <c r="AV12" t="s">
        <v>100</v>
      </c>
      <c r="AW12" t="s">
        <v>74</v>
      </c>
    </row>
    <row r="13" spans="2:49" ht="12.75">
      <c r="B13">
        <v>116712</v>
      </c>
      <c r="C13">
        <v>575059</v>
      </c>
      <c r="D13">
        <v>6809652</v>
      </c>
      <c r="E13">
        <v>1083</v>
      </c>
      <c r="F13" t="s">
        <v>1644</v>
      </c>
      <c r="G13" t="s">
        <v>1310</v>
      </c>
      <c r="H13" t="s">
        <v>1294</v>
      </c>
      <c r="I13">
        <v>35</v>
      </c>
      <c r="J13" s="20">
        <v>42939</v>
      </c>
      <c r="L13" t="s">
        <v>1295</v>
      </c>
      <c r="M13">
        <v>116712</v>
      </c>
      <c r="N13" t="s">
        <v>74</v>
      </c>
      <c r="O13" t="s">
        <v>76</v>
      </c>
      <c r="P13" t="s">
        <v>84</v>
      </c>
      <c r="Q13" t="s">
        <v>173</v>
      </c>
      <c r="R13" s="19" t="s">
        <v>120</v>
      </c>
      <c r="S13" t="s">
        <v>130</v>
      </c>
      <c r="T13" t="s">
        <v>308</v>
      </c>
      <c r="U13" t="s">
        <v>134</v>
      </c>
      <c r="V13" s="19" t="s">
        <v>79</v>
      </c>
      <c r="W13" t="s">
        <v>135</v>
      </c>
      <c r="X13" t="s">
        <v>1645</v>
      </c>
      <c r="Y13" t="s">
        <v>1273</v>
      </c>
      <c r="Z13" t="s">
        <v>130</v>
      </c>
      <c r="AA13" t="s">
        <v>90</v>
      </c>
      <c r="AB13" t="s">
        <v>259</v>
      </c>
      <c r="AC13" t="s">
        <v>139</v>
      </c>
      <c r="AD13" t="s">
        <v>76</v>
      </c>
      <c r="AE13" t="s">
        <v>76</v>
      </c>
      <c r="AF13" t="s">
        <v>415</v>
      </c>
      <c r="AG13" t="s">
        <v>577</v>
      </c>
      <c r="AH13" t="s">
        <v>1404</v>
      </c>
      <c r="AI13" t="s">
        <v>513</v>
      </c>
      <c r="AJ13" t="s">
        <v>845</v>
      </c>
      <c r="AK13" t="s">
        <v>484</v>
      </c>
      <c r="AL13" t="s">
        <v>1646</v>
      </c>
      <c r="AM13" t="s">
        <v>924</v>
      </c>
      <c r="AN13" t="s">
        <v>94</v>
      </c>
      <c r="AO13" t="s">
        <v>1647</v>
      </c>
      <c r="AP13" t="s">
        <v>296</v>
      </c>
      <c r="AQ13" t="s">
        <v>242</v>
      </c>
      <c r="AR13" t="s">
        <v>84</v>
      </c>
      <c r="AS13" t="s">
        <v>702</v>
      </c>
      <c r="AT13" t="s">
        <v>99</v>
      </c>
      <c r="AU13" t="s">
        <v>100</v>
      </c>
      <c r="AV13" t="s">
        <v>100</v>
      </c>
      <c r="AW13" t="s">
        <v>130</v>
      </c>
    </row>
    <row r="14" spans="2:49" ht="12.75">
      <c r="B14">
        <v>116713</v>
      </c>
      <c r="C14">
        <v>576048</v>
      </c>
      <c r="D14">
        <v>6810151</v>
      </c>
      <c r="E14">
        <v>1034</v>
      </c>
      <c r="F14" t="s">
        <v>1632</v>
      </c>
      <c r="G14" t="s">
        <v>1310</v>
      </c>
      <c r="H14" t="s">
        <v>1294</v>
      </c>
      <c r="I14">
        <v>35</v>
      </c>
      <c r="J14" s="20">
        <v>42940</v>
      </c>
      <c r="L14" t="s">
        <v>1295</v>
      </c>
      <c r="M14">
        <v>116713</v>
      </c>
      <c r="N14" t="s">
        <v>130</v>
      </c>
      <c r="O14" t="s">
        <v>76</v>
      </c>
      <c r="P14" t="s">
        <v>72</v>
      </c>
      <c r="Q14" t="s">
        <v>173</v>
      </c>
      <c r="R14" s="19" t="s">
        <v>346</v>
      </c>
      <c r="S14" t="s">
        <v>74</v>
      </c>
      <c r="T14" t="s">
        <v>254</v>
      </c>
      <c r="U14" t="s">
        <v>134</v>
      </c>
      <c r="V14" s="19" t="s">
        <v>83</v>
      </c>
      <c r="W14" t="s">
        <v>522</v>
      </c>
      <c r="X14" t="s">
        <v>1648</v>
      </c>
      <c r="Y14" t="s">
        <v>1649</v>
      </c>
      <c r="Z14" t="s">
        <v>101</v>
      </c>
      <c r="AA14" t="s">
        <v>84</v>
      </c>
      <c r="AB14" t="s">
        <v>466</v>
      </c>
      <c r="AC14" t="s">
        <v>139</v>
      </c>
      <c r="AD14" t="s">
        <v>76</v>
      </c>
      <c r="AE14" t="s">
        <v>76</v>
      </c>
      <c r="AF14" t="s">
        <v>1387</v>
      </c>
      <c r="AG14" t="s">
        <v>1485</v>
      </c>
      <c r="AH14" t="s">
        <v>590</v>
      </c>
      <c r="AI14" t="s">
        <v>108</v>
      </c>
      <c r="AJ14" t="s">
        <v>890</v>
      </c>
      <c r="AK14" t="s">
        <v>626</v>
      </c>
      <c r="AL14" t="s">
        <v>254</v>
      </c>
      <c r="AM14" t="s">
        <v>1472</v>
      </c>
      <c r="AN14" t="s">
        <v>94</v>
      </c>
      <c r="AO14" t="s">
        <v>978</v>
      </c>
      <c r="AP14" t="s">
        <v>824</v>
      </c>
      <c r="AQ14" t="s">
        <v>125</v>
      </c>
      <c r="AR14" t="s">
        <v>84</v>
      </c>
      <c r="AS14" t="s">
        <v>97</v>
      </c>
      <c r="AT14" t="s">
        <v>99</v>
      </c>
      <c r="AU14" t="s">
        <v>100</v>
      </c>
      <c r="AV14" t="s">
        <v>108</v>
      </c>
      <c r="AW14" t="s">
        <v>108</v>
      </c>
    </row>
    <row r="15" spans="2:49" ht="12.75">
      <c r="B15">
        <v>116714</v>
      </c>
      <c r="C15">
        <v>576083</v>
      </c>
      <c r="D15">
        <v>6810190</v>
      </c>
      <c r="E15">
        <v>1067</v>
      </c>
      <c r="F15" t="s">
        <v>1650</v>
      </c>
      <c r="G15" t="s">
        <v>1301</v>
      </c>
      <c r="H15" t="s">
        <v>1294</v>
      </c>
      <c r="I15">
        <v>35</v>
      </c>
      <c r="J15" s="20">
        <v>42940</v>
      </c>
      <c r="K15" t="s">
        <v>1651</v>
      </c>
      <c r="L15" t="s">
        <v>1295</v>
      </c>
      <c r="M15">
        <v>116714</v>
      </c>
      <c r="N15" t="s">
        <v>186</v>
      </c>
      <c r="O15" t="s">
        <v>175</v>
      </c>
      <c r="P15" t="s">
        <v>107</v>
      </c>
      <c r="Q15" t="s">
        <v>99</v>
      </c>
      <c r="R15" s="19" t="s">
        <v>1652</v>
      </c>
      <c r="S15" t="s">
        <v>72</v>
      </c>
      <c r="T15" t="s">
        <v>1190</v>
      </c>
      <c r="U15" t="s">
        <v>134</v>
      </c>
      <c r="V15" s="19" t="s">
        <v>311</v>
      </c>
      <c r="W15" t="s">
        <v>349</v>
      </c>
      <c r="X15" t="s">
        <v>1653</v>
      </c>
      <c r="Y15" t="s">
        <v>1654</v>
      </c>
      <c r="Z15" t="s">
        <v>84</v>
      </c>
      <c r="AA15" t="s">
        <v>84</v>
      </c>
      <c r="AB15" t="s">
        <v>1652</v>
      </c>
      <c r="AC15" t="s">
        <v>139</v>
      </c>
      <c r="AD15" t="s">
        <v>76</v>
      </c>
      <c r="AE15" t="s">
        <v>76</v>
      </c>
      <c r="AF15" t="s">
        <v>1655</v>
      </c>
      <c r="AG15" t="s">
        <v>1377</v>
      </c>
      <c r="AH15" t="s">
        <v>122</v>
      </c>
      <c r="AI15" t="s">
        <v>101</v>
      </c>
      <c r="AJ15" t="s">
        <v>415</v>
      </c>
      <c r="AK15" t="s">
        <v>1637</v>
      </c>
      <c r="AL15" t="s">
        <v>439</v>
      </c>
      <c r="AM15" t="s">
        <v>1656</v>
      </c>
      <c r="AN15" t="s">
        <v>94</v>
      </c>
      <c r="AO15" t="s">
        <v>1421</v>
      </c>
      <c r="AP15" t="s">
        <v>96</v>
      </c>
      <c r="AQ15" t="s">
        <v>182</v>
      </c>
      <c r="AR15" t="s">
        <v>84</v>
      </c>
      <c r="AS15" t="s">
        <v>702</v>
      </c>
      <c r="AT15" t="s">
        <v>99</v>
      </c>
      <c r="AU15" t="s">
        <v>100</v>
      </c>
      <c r="AV15" t="s">
        <v>145</v>
      </c>
      <c r="AW15" t="s">
        <v>175</v>
      </c>
    </row>
    <row r="16" spans="1:50" s="21" customFormat="1" ht="12.75">
      <c r="A16"/>
      <c r="B16">
        <v>116715</v>
      </c>
      <c r="C16">
        <v>576117</v>
      </c>
      <c r="D16">
        <v>6810231</v>
      </c>
      <c r="E16">
        <v>1085</v>
      </c>
      <c r="F16" t="s">
        <v>1240</v>
      </c>
      <c r="G16" t="s">
        <v>1424</v>
      </c>
      <c r="H16" t="s">
        <v>1555</v>
      </c>
      <c r="I16">
        <v>60</v>
      </c>
      <c r="J16" s="20">
        <v>42940</v>
      </c>
      <c r="K16"/>
      <c r="L16" t="s">
        <v>1295</v>
      </c>
      <c r="M16">
        <v>116715</v>
      </c>
      <c r="N16" t="s">
        <v>72</v>
      </c>
      <c r="O16" t="s">
        <v>74</v>
      </c>
      <c r="P16" t="s">
        <v>145</v>
      </c>
      <c r="Q16" t="s">
        <v>173</v>
      </c>
      <c r="R16" s="19" t="s">
        <v>397</v>
      </c>
      <c r="S16" t="s">
        <v>74</v>
      </c>
      <c r="T16" t="s">
        <v>496</v>
      </c>
      <c r="U16" t="s">
        <v>134</v>
      </c>
      <c r="V16" s="19" t="s">
        <v>495</v>
      </c>
      <c r="W16" t="s">
        <v>522</v>
      </c>
      <c r="X16" t="s">
        <v>1657</v>
      </c>
      <c r="Y16" t="s">
        <v>1012</v>
      </c>
      <c r="Z16" t="s">
        <v>72</v>
      </c>
      <c r="AA16" t="s">
        <v>84</v>
      </c>
      <c r="AB16" t="s">
        <v>270</v>
      </c>
      <c r="AC16" t="s">
        <v>139</v>
      </c>
      <c r="AD16" t="s">
        <v>76</v>
      </c>
      <c r="AE16" t="s">
        <v>76</v>
      </c>
      <c r="AF16" t="s">
        <v>494</v>
      </c>
      <c r="AG16" t="s">
        <v>1050</v>
      </c>
      <c r="AH16" t="s">
        <v>376</v>
      </c>
      <c r="AI16" t="s">
        <v>101</v>
      </c>
      <c r="AJ16" t="s">
        <v>691</v>
      </c>
      <c r="AK16" t="s">
        <v>986</v>
      </c>
      <c r="AL16" t="s">
        <v>496</v>
      </c>
      <c r="AM16" t="s">
        <v>1658</v>
      </c>
      <c r="AN16" t="s">
        <v>94</v>
      </c>
      <c r="AO16" t="s">
        <v>930</v>
      </c>
      <c r="AP16" t="s">
        <v>315</v>
      </c>
      <c r="AQ16" t="s">
        <v>180</v>
      </c>
      <c r="AR16" t="s">
        <v>84</v>
      </c>
      <c r="AS16" t="s">
        <v>702</v>
      </c>
      <c r="AT16" t="s">
        <v>99</v>
      </c>
      <c r="AU16" t="s">
        <v>100</v>
      </c>
      <c r="AV16" t="s">
        <v>157</v>
      </c>
      <c r="AW16" t="s">
        <v>101</v>
      </c>
      <c r="AX16"/>
    </row>
    <row r="17" spans="2:49" ht="12.75">
      <c r="B17">
        <v>116716</v>
      </c>
      <c r="C17">
        <v>576157</v>
      </c>
      <c r="D17">
        <v>6810271</v>
      </c>
      <c r="E17">
        <v>1100</v>
      </c>
      <c r="F17" t="s">
        <v>1659</v>
      </c>
      <c r="G17" t="s">
        <v>1481</v>
      </c>
      <c r="H17" t="s">
        <v>1294</v>
      </c>
      <c r="I17">
        <v>35</v>
      </c>
      <c r="J17" s="20">
        <v>42940</v>
      </c>
      <c r="L17" t="s">
        <v>1295</v>
      </c>
      <c r="M17">
        <v>116716</v>
      </c>
      <c r="N17" t="s">
        <v>72</v>
      </c>
      <c r="O17" t="s">
        <v>76</v>
      </c>
      <c r="P17" t="s">
        <v>84</v>
      </c>
      <c r="Q17" t="s">
        <v>99</v>
      </c>
      <c r="R17" s="19" t="s">
        <v>304</v>
      </c>
      <c r="S17" t="s">
        <v>74</v>
      </c>
      <c r="T17" t="s">
        <v>1477</v>
      </c>
      <c r="U17" t="s">
        <v>134</v>
      </c>
      <c r="V17" s="19" t="s">
        <v>394</v>
      </c>
      <c r="W17" t="s">
        <v>145</v>
      </c>
      <c r="X17" t="s">
        <v>1660</v>
      </c>
      <c r="Y17" t="s">
        <v>331</v>
      </c>
      <c r="Z17" t="s">
        <v>74</v>
      </c>
      <c r="AA17" t="s">
        <v>84</v>
      </c>
      <c r="AB17" t="s">
        <v>790</v>
      </c>
      <c r="AC17" t="s">
        <v>139</v>
      </c>
      <c r="AD17" t="s">
        <v>76</v>
      </c>
      <c r="AE17" t="s">
        <v>76</v>
      </c>
      <c r="AF17" t="s">
        <v>311</v>
      </c>
      <c r="AG17" t="s">
        <v>1573</v>
      </c>
      <c r="AH17" t="s">
        <v>640</v>
      </c>
      <c r="AI17" t="s">
        <v>186</v>
      </c>
      <c r="AJ17" t="s">
        <v>112</v>
      </c>
      <c r="AK17" t="s">
        <v>676</v>
      </c>
      <c r="AL17" t="s">
        <v>876</v>
      </c>
      <c r="AM17" t="s">
        <v>1456</v>
      </c>
      <c r="AN17" t="s">
        <v>94</v>
      </c>
      <c r="AO17" t="s">
        <v>419</v>
      </c>
      <c r="AP17" t="s">
        <v>296</v>
      </c>
      <c r="AQ17" t="s">
        <v>664</v>
      </c>
      <c r="AR17" t="s">
        <v>84</v>
      </c>
      <c r="AS17" t="s">
        <v>702</v>
      </c>
      <c r="AT17" t="s">
        <v>99</v>
      </c>
      <c r="AU17" t="s">
        <v>100</v>
      </c>
      <c r="AV17" t="s">
        <v>101</v>
      </c>
      <c r="AW17" t="s">
        <v>100</v>
      </c>
    </row>
    <row r="18" spans="2:49" ht="12.75">
      <c r="B18">
        <v>116717</v>
      </c>
      <c r="C18">
        <v>576193</v>
      </c>
      <c r="D18">
        <v>6810307</v>
      </c>
      <c r="E18">
        <v>1120</v>
      </c>
      <c r="F18" t="s">
        <v>1661</v>
      </c>
      <c r="G18" t="s">
        <v>1662</v>
      </c>
      <c r="H18" t="s">
        <v>1294</v>
      </c>
      <c r="I18">
        <v>40</v>
      </c>
      <c r="J18" s="20">
        <v>42940</v>
      </c>
      <c r="L18" t="s">
        <v>1295</v>
      </c>
      <c r="M18">
        <v>116717</v>
      </c>
      <c r="N18" t="s">
        <v>101</v>
      </c>
      <c r="O18" t="s">
        <v>76</v>
      </c>
      <c r="P18" t="s">
        <v>84</v>
      </c>
      <c r="Q18" t="s">
        <v>99</v>
      </c>
      <c r="R18" s="19" t="s">
        <v>790</v>
      </c>
      <c r="S18" t="s">
        <v>101</v>
      </c>
      <c r="T18" t="s">
        <v>80</v>
      </c>
      <c r="U18" t="s">
        <v>134</v>
      </c>
      <c r="V18" s="19" t="s">
        <v>293</v>
      </c>
      <c r="W18" t="s">
        <v>92</v>
      </c>
      <c r="X18" t="s">
        <v>1663</v>
      </c>
      <c r="Y18" t="s">
        <v>1265</v>
      </c>
      <c r="Z18" t="s">
        <v>101</v>
      </c>
      <c r="AA18" t="s">
        <v>84</v>
      </c>
      <c r="AB18" t="s">
        <v>439</v>
      </c>
      <c r="AC18" t="s">
        <v>139</v>
      </c>
      <c r="AD18" t="s">
        <v>76</v>
      </c>
      <c r="AE18" t="s">
        <v>76</v>
      </c>
      <c r="AF18" t="s">
        <v>415</v>
      </c>
      <c r="AG18" t="s">
        <v>1436</v>
      </c>
      <c r="AH18" t="s">
        <v>590</v>
      </c>
      <c r="AI18" t="s">
        <v>73</v>
      </c>
      <c r="AJ18" t="s">
        <v>890</v>
      </c>
      <c r="AK18" t="s">
        <v>427</v>
      </c>
      <c r="AL18" t="s">
        <v>257</v>
      </c>
      <c r="AM18" t="s">
        <v>1349</v>
      </c>
      <c r="AN18" t="s">
        <v>94</v>
      </c>
      <c r="AO18" t="s">
        <v>1135</v>
      </c>
      <c r="AP18" t="s">
        <v>296</v>
      </c>
      <c r="AQ18" t="s">
        <v>125</v>
      </c>
      <c r="AR18" t="s">
        <v>84</v>
      </c>
      <c r="AS18" t="s">
        <v>702</v>
      </c>
      <c r="AT18" t="s">
        <v>99</v>
      </c>
      <c r="AU18" t="s">
        <v>100</v>
      </c>
      <c r="AV18" t="s">
        <v>101</v>
      </c>
      <c r="AW18" t="s">
        <v>101</v>
      </c>
    </row>
    <row r="19" spans="2:49" ht="12.75">
      <c r="B19">
        <v>116718</v>
      </c>
      <c r="C19">
        <v>576225</v>
      </c>
      <c r="D19">
        <v>6810344</v>
      </c>
      <c r="E19">
        <v>1145</v>
      </c>
      <c r="F19" t="s">
        <v>1632</v>
      </c>
      <c r="G19" t="s">
        <v>1310</v>
      </c>
      <c r="H19" t="s">
        <v>1294</v>
      </c>
      <c r="I19">
        <v>30</v>
      </c>
      <c r="J19" s="20">
        <v>42940</v>
      </c>
      <c r="L19" t="s">
        <v>1295</v>
      </c>
      <c r="M19">
        <v>116718</v>
      </c>
      <c r="N19" t="s">
        <v>130</v>
      </c>
      <c r="O19" t="s">
        <v>76</v>
      </c>
      <c r="P19" t="s">
        <v>90</v>
      </c>
      <c r="Q19" t="s">
        <v>99</v>
      </c>
      <c r="R19" s="19" t="s">
        <v>1190</v>
      </c>
      <c r="S19" t="s">
        <v>101</v>
      </c>
      <c r="T19" t="s">
        <v>1001</v>
      </c>
      <c r="U19" t="s">
        <v>134</v>
      </c>
      <c r="V19" s="19" t="s">
        <v>271</v>
      </c>
      <c r="W19" t="s">
        <v>135</v>
      </c>
      <c r="X19" t="s">
        <v>1664</v>
      </c>
      <c r="Y19" t="s">
        <v>1665</v>
      </c>
      <c r="Z19" t="s">
        <v>101</v>
      </c>
      <c r="AA19" t="s">
        <v>84</v>
      </c>
      <c r="AB19" t="s">
        <v>83</v>
      </c>
      <c r="AC19" t="s">
        <v>139</v>
      </c>
      <c r="AD19" t="s">
        <v>76</v>
      </c>
      <c r="AE19" t="s">
        <v>76</v>
      </c>
      <c r="AF19" t="s">
        <v>672</v>
      </c>
      <c r="AG19" t="s">
        <v>1423</v>
      </c>
      <c r="AH19" t="s">
        <v>1299</v>
      </c>
      <c r="AI19" t="s">
        <v>131</v>
      </c>
      <c r="AJ19" t="s">
        <v>439</v>
      </c>
      <c r="AK19" t="s">
        <v>959</v>
      </c>
      <c r="AL19" t="s">
        <v>388</v>
      </c>
      <c r="AM19" t="s">
        <v>1500</v>
      </c>
      <c r="AN19" t="s">
        <v>94</v>
      </c>
      <c r="AO19" t="s">
        <v>404</v>
      </c>
      <c r="AP19" t="s">
        <v>296</v>
      </c>
      <c r="AQ19" t="s">
        <v>97</v>
      </c>
      <c r="AR19" t="s">
        <v>84</v>
      </c>
      <c r="AS19" t="s">
        <v>702</v>
      </c>
      <c r="AT19" t="s">
        <v>99</v>
      </c>
      <c r="AU19" t="s">
        <v>100</v>
      </c>
      <c r="AV19" t="s">
        <v>108</v>
      </c>
      <c r="AW19" t="s">
        <v>108</v>
      </c>
    </row>
    <row r="20" spans="2:49" ht="12.75">
      <c r="B20">
        <v>116719</v>
      </c>
      <c r="C20">
        <v>576260</v>
      </c>
      <c r="D20">
        <v>6810381</v>
      </c>
      <c r="E20">
        <v>1160</v>
      </c>
      <c r="F20" t="s">
        <v>1240</v>
      </c>
      <c r="G20" t="s">
        <v>1301</v>
      </c>
      <c r="H20" t="s">
        <v>1294</v>
      </c>
      <c r="I20">
        <v>30</v>
      </c>
      <c r="J20" s="20">
        <v>42940</v>
      </c>
      <c r="K20" t="s">
        <v>1666</v>
      </c>
      <c r="L20" t="s">
        <v>1295</v>
      </c>
      <c r="M20">
        <v>116719</v>
      </c>
      <c r="N20" t="s">
        <v>101</v>
      </c>
      <c r="O20" t="s">
        <v>76</v>
      </c>
      <c r="P20" t="s">
        <v>132</v>
      </c>
      <c r="Q20" t="s">
        <v>173</v>
      </c>
      <c r="R20" s="19" t="s">
        <v>349</v>
      </c>
      <c r="S20" t="s">
        <v>108</v>
      </c>
      <c r="T20" t="s">
        <v>87</v>
      </c>
      <c r="U20" t="s">
        <v>134</v>
      </c>
      <c r="V20" s="19" t="s">
        <v>115</v>
      </c>
      <c r="W20" t="s">
        <v>157</v>
      </c>
      <c r="X20" t="s">
        <v>198</v>
      </c>
      <c r="Y20" t="s">
        <v>1198</v>
      </c>
      <c r="Z20" t="s">
        <v>73</v>
      </c>
      <c r="AA20" t="s">
        <v>84</v>
      </c>
      <c r="AB20" t="s">
        <v>522</v>
      </c>
      <c r="AC20" t="s">
        <v>139</v>
      </c>
      <c r="AD20" t="s">
        <v>76</v>
      </c>
      <c r="AE20" t="s">
        <v>76</v>
      </c>
      <c r="AF20" t="s">
        <v>80</v>
      </c>
      <c r="AG20" t="s">
        <v>1667</v>
      </c>
      <c r="AH20" t="s">
        <v>576</v>
      </c>
      <c r="AI20" t="s">
        <v>157</v>
      </c>
      <c r="AJ20" t="s">
        <v>271</v>
      </c>
      <c r="AK20" t="s">
        <v>874</v>
      </c>
      <c r="AL20" t="s">
        <v>207</v>
      </c>
      <c r="AM20" t="s">
        <v>888</v>
      </c>
      <c r="AN20" t="s">
        <v>94</v>
      </c>
      <c r="AO20" t="s">
        <v>1485</v>
      </c>
      <c r="AP20" t="s">
        <v>367</v>
      </c>
      <c r="AQ20" t="s">
        <v>380</v>
      </c>
      <c r="AR20" t="s">
        <v>84</v>
      </c>
      <c r="AS20" t="s">
        <v>702</v>
      </c>
      <c r="AT20" t="s">
        <v>99</v>
      </c>
      <c r="AU20" t="s">
        <v>100</v>
      </c>
      <c r="AV20" t="s">
        <v>130</v>
      </c>
      <c r="AW20" t="s">
        <v>100</v>
      </c>
    </row>
    <row r="21" spans="1:50" ht="12.75">
      <c r="A21" s="21"/>
      <c r="B21" s="21">
        <v>116720</v>
      </c>
      <c r="C21" s="21">
        <v>576260</v>
      </c>
      <c r="D21" s="21">
        <v>6810381</v>
      </c>
      <c r="E21" s="21">
        <v>1282</v>
      </c>
      <c r="F21" s="21"/>
      <c r="G21" s="21"/>
      <c r="H21" s="21"/>
      <c r="I21" s="21"/>
      <c r="J21" s="21"/>
      <c r="K21" s="21" t="s">
        <v>1668</v>
      </c>
      <c r="L21" t="s">
        <v>1295</v>
      </c>
      <c r="M21">
        <v>116720</v>
      </c>
      <c r="N21" t="s">
        <v>130</v>
      </c>
      <c r="O21" t="s">
        <v>76</v>
      </c>
      <c r="P21" t="s">
        <v>90</v>
      </c>
      <c r="Q21" t="s">
        <v>132</v>
      </c>
      <c r="R21" s="19" t="s">
        <v>859</v>
      </c>
      <c r="S21" t="s">
        <v>175</v>
      </c>
      <c r="T21" t="s">
        <v>773</v>
      </c>
      <c r="U21" t="s">
        <v>134</v>
      </c>
      <c r="V21" s="19" t="s">
        <v>522</v>
      </c>
      <c r="W21" t="s">
        <v>157</v>
      </c>
      <c r="X21" t="s">
        <v>1379</v>
      </c>
      <c r="Y21" t="s">
        <v>1198</v>
      </c>
      <c r="Z21" t="s">
        <v>73</v>
      </c>
      <c r="AA21" t="s">
        <v>84</v>
      </c>
      <c r="AB21" t="s">
        <v>115</v>
      </c>
      <c r="AC21" t="s">
        <v>139</v>
      </c>
      <c r="AD21" t="s">
        <v>76</v>
      </c>
      <c r="AE21" t="s">
        <v>76</v>
      </c>
      <c r="AF21" t="s">
        <v>496</v>
      </c>
      <c r="AG21" t="s">
        <v>983</v>
      </c>
      <c r="AH21" t="s">
        <v>576</v>
      </c>
      <c r="AI21" t="s">
        <v>157</v>
      </c>
      <c r="AJ21" t="s">
        <v>230</v>
      </c>
      <c r="AK21" t="s">
        <v>1351</v>
      </c>
      <c r="AL21" t="s">
        <v>207</v>
      </c>
      <c r="AM21" t="s">
        <v>1299</v>
      </c>
      <c r="AN21" t="s">
        <v>94</v>
      </c>
      <c r="AO21" t="s">
        <v>1373</v>
      </c>
      <c r="AP21" t="s">
        <v>214</v>
      </c>
      <c r="AQ21" t="s">
        <v>380</v>
      </c>
      <c r="AR21" t="s">
        <v>84</v>
      </c>
      <c r="AS21" t="s">
        <v>702</v>
      </c>
      <c r="AT21" t="s">
        <v>99</v>
      </c>
      <c r="AU21" t="s">
        <v>100</v>
      </c>
      <c r="AV21" t="s">
        <v>101</v>
      </c>
      <c r="AW21" t="s">
        <v>100</v>
      </c>
      <c r="AX21" s="21"/>
    </row>
    <row r="22" spans="1:50" s="21" customFormat="1" ht="12.75">
      <c r="A22"/>
      <c r="B22">
        <v>116721</v>
      </c>
      <c r="C22">
        <v>576296</v>
      </c>
      <c r="D22">
        <v>6810417</v>
      </c>
      <c r="E22">
        <v>1161</v>
      </c>
      <c r="F22" t="s">
        <v>1575</v>
      </c>
      <c r="G22" t="s">
        <v>1310</v>
      </c>
      <c r="H22"/>
      <c r="I22">
        <v>25</v>
      </c>
      <c r="J22" s="20">
        <v>42940</v>
      </c>
      <c r="K22"/>
      <c r="L22" t="s">
        <v>1295</v>
      </c>
      <c r="M22">
        <v>116721</v>
      </c>
      <c r="N22" t="s">
        <v>101</v>
      </c>
      <c r="O22" t="s">
        <v>76</v>
      </c>
      <c r="P22" t="s">
        <v>84</v>
      </c>
      <c r="Q22" t="s">
        <v>99</v>
      </c>
      <c r="R22" s="19" t="s">
        <v>324</v>
      </c>
      <c r="S22" t="s">
        <v>74</v>
      </c>
      <c r="T22" t="s">
        <v>496</v>
      </c>
      <c r="U22" t="s">
        <v>134</v>
      </c>
      <c r="V22" s="19" t="s">
        <v>342</v>
      </c>
      <c r="W22" t="s">
        <v>186</v>
      </c>
      <c r="X22" t="s">
        <v>396</v>
      </c>
      <c r="Y22" t="s">
        <v>903</v>
      </c>
      <c r="Z22" t="s">
        <v>72</v>
      </c>
      <c r="AA22" t="s">
        <v>84</v>
      </c>
      <c r="AB22" t="s">
        <v>741</v>
      </c>
      <c r="AC22" t="s">
        <v>139</v>
      </c>
      <c r="AD22" t="s">
        <v>76</v>
      </c>
      <c r="AE22" t="s">
        <v>76</v>
      </c>
      <c r="AF22" t="s">
        <v>691</v>
      </c>
      <c r="AG22" t="s">
        <v>537</v>
      </c>
      <c r="AH22" t="s">
        <v>275</v>
      </c>
      <c r="AI22" t="s">
        <v>175</v>
      </c>
      <c r="AJ22" t="s">
        <v>293</v>
      </c>
      <c r="AK22" t="s">
        <v>1271</v>
      </c>
      <c r="AL22" t="s">
        <v>207</v>
      </c>
      <c r="AM22" t="s">
        <v>1378</v>
      </c>
      <c r="AN22" t="s">
        <v>94</v>
      </c>
      <c r="AO22" t="s">
        <v>1436</v>
      </c>
      <c r="AP22" t="s">
        <v>214</v>
      </c>
      <c r="AQ22" t="s">
        <v>315</v>
      </c>
      <c r="AR22" t="s">
        <v>84</v>
      </c>
      <c r="AS22" t="s">
        <v>702</v>
      </c>
      <c r="AT22" t="s">
        <v>99</v>
      </c>
      <c r="AU22" t="s">
        <v>100</v>
      </c>
      <c r="AV22" t="s">
        <v>100</v>
      </c>
      <c r="AW22" t="s">
        <v>100</v>
      </c>
      <c r="AX22"/>
    </row>
    <row r="23" spans="2:49" ht="12.75">
      <c r="B23">
        <v>116722</v>
      </c>
      <c r="C23">
        <v>576331</v>
      </c>
      <c r="D23">
        <v>6810455</v>
      </c>
      <c r="E23">
        <v>1159</v>
      </c>
      <c r="F23" t="s">
        <v>1661</v>
      </c>
      <c r="H23" t="s">
        <v>1294</v>
      </c>
      <c r="I23">
        <v>30</v>
      </c>
      <c r="J23" s="20">
        <v>42940</v>
      </c>
      <c r="K23" t="s">
        <v>1482</v>
      </c>
      <c r="L23" t="s">
        <v>1295</v>
      </c>
      <c r="M23">
        <v>116722</v>
      </c>
      <c r="N23" t="s">
        <v>74</v>
      </c>
      <c r="O23" t="s">
        <v>76</v>
      </c>
      <c r="P23" t="s">
        <v>90</v>
      </c>
      <c r="Q23" t="s">
        <v>132</v>
      </c>
      <c r="R23" s="19" t="s">
        <v>349</v>
      </c>
      <c r="S23" t="s">
        <v>76</v>
      </c>
      <c r="T23" t="s">
        <v>1001</v>
      </c>
      <c r="U23" t="s">
        <v>134</v>
      </c>
      <c r="V23" s="19" t="s">
        <v>110</v>
      </c>
      <c r="W23" t="s">
        <v>131</v>
      </c>
      <c r="X23" t="s">
        <v>1669</v>
      </c>
      <c r="Y23" t="s">
        <v>1670</v>
      </c>
      <c r="Z23" t="s">
        <v>130</v>
      </c>
      <c r="AA23" t="s">
        <v>84</v>
      </c>
      <c r="AB23" t="s">
        <v>859</v>
      </c>
      <c r="AC23" t="s">
        <v>139</v>
      </c>
      <c r="AD23" t="s">
        <v>76</v>
      </c>
      <c r="AE23" t="s">
        <v>76</v>
      </c>
      <c r="AF23" t="s">
        <v>87</v>
      </c>
      <c r="AG23" t="s">
        <v>580</v>
      </c>
      <c r="AH23" t="s">
        <v>1226</v>
      </c>
      <c r="AI23" t="s">
        <v>186</v>
      </c>
      <c r="AJ23" t="s">
        <v>412</v>
      </c>
      <c r="AK23" t="s">
        <v>1498</v>
      </c>
      <c r="AL23" t="s">
        <v>1671</v>
      </c>
      <c r="AM23" t="s">
        <v>1404</v>
      </c>
      <c r="AN23" t="s">
        <v>94</v>
      </c>
      <c r="AO23" t="s">
        <v>858</v>
      </c>
      <c r="AP23" t="s">
        <v>367</v>
      </c>
      <c r="AQ23" t="s">
        <v>380</v>
      </c>
      <c r="AR23" t="s">
        <v>84</v>
      </c>
      <c r="AS23" t="s">
        <v>702</v>
      </c>
      <c r="AT23" t="s">
        <v>99</v>
      </c>
      <c r="AU23" t="s">
        <v>100</v>
      </c>
      <c r="AV23" t="s">
        <v>100</v>
      </c>
      <c r="AW23" t="s">
        <v>101</v>
      </c>
    </row>
    <row r="24" spans="2:49" ht="12.75">
      <c r="B24">
        <v>116723</v>
      </c>
      <c r="C24">
        <v>576366</v>
      </c>
      <c r="D24">
        <v>6810491</v>
      </c>
      <c r="E24">
        <v>1158</v>
      </c>
      <c r="F24" t="s">
        <v>1575</v>
      </c>
      <c r="G24" t="s">
        <v>1310</v>
      </c>
      <c r="H24" t="s">
        <v>1294</v>
      </c>
      <c r="I24">
        <v>30</v>
      </c>
      <c r="J24" s="20">
        <v>42940</v>
      </c>
      <c r="K24" t="s">
        <v>1672</v>
      </c>
      <c r="L24" t="s">
        <v>1295</v>
      </c>
      <c r="M24">
        <v>116723</v>
      </c>
      <c r="N24" t="s">
        <v>101</v>
      </c>
      <c r="O24" t="s">
        <v>76</v>
      </c>
      <c r="P24" t="s">
        <v>72</v>
      </c>
      <c r="Q24" t="s">
        <v>99</v>
      </c>
      <c r="R24" s="19" t="s">
        <v>293</v>
      </c>
      <c r="S24" t="s">
        <v>90</v>
      </c>
      <c r="T24" t="s">
        <v>83</v>
      </c>
      <c r="U24" t="s">
        <v>134</v>
      </c>
      <c r="V24" s="19" t="s">
        <v>77</v>
      </c>
      <c r="W24" t="s">
        <v>130</v>
      </c>
      <c r="X24" t="s">
        <v>509</v>
      </c>
      <c r="Y24" t="s">
        <v>858</v>
      </c>
      <c r="Z24" t="s">
        <v>130</v>
      </c>
      <c r="AA24" t="s">
        <v>84</v>
      </c>
      <c r="AB24" t="s">
        <v>324</v>
      </c>
      <c r="AC24" t="s">
        <v>139</v>
      </c>
      <c r="AD24" t="s">
        <v>76</v>
      </c>
      <c r="AE24" t="s">
        <v>76</v>
      </c>
      <c r="AF24" t="s">
        <v>271</v>
      </c>
      <c r="AG24" t="s">
        <v>795</v>
      </c>
      <c r="AH24" t="s">
        <v>942</v>
      </c>
      <c r="AI24" t="s">
        <v>186</v>
      </c>
      <c r="AJ24" t="s">
        <v>522</v>
      </c>
      <c r="AK24" t="s">
        <v>201</v>
      </c>
      <c r="AL24" t="s">
        <v>752</v>
      </c>
      <c r="AM24" t="s">
        <v>1060</v>
      </c>
      <c r="AN24" t="s">
        <v>94</v>
      </c>
      <c r="AO24" t="s">
        <v>589</v>
      </c>
      <c r="AP24" t="s">
        <v>367</v>
      </c>
      <c r="AQ24" t="s">
        <v>824</v>
      </c>
      <c r="AR24" t="s">
        <v>84</v>
      </c>
      <c r="AS24" t="s">
        <v>380</v>
      </c>
      <c r="AT24" t="s">
        <v>99</v>
      </c>
      <c r="AU24" t="s">
        <v>100</v>
      </c>
      <c r="AV24" t="s">
        <v>100</v>
      </c>
      <c r="AW24" t="s">
        <v>100</v>
      </c>
    </row>
    <row r="25" spans="2:49" ht="12.75">
      <c r="B25">
        <v>116724</v>
      </c>
      <c r="C25">
        <v>576403</v>
      </c>
      <c r="D25">
        <v>6810528</v>
      </c>
      <c r="E25">
        <v>1158</v>
      </c>
      <c r="F25" t="s">
        <v>1575</v>
      </c>
      <c r="G25" t="s">
        <v>1481</v>
      </c>
      <c r="H25" t="s">
        <v>1294</v>
      </c>
      <c r="I25">
        <v>30</v>
      </c>
      <c r="J25" s="20">
        <v>42940</v>
      </c>
      <c r="K25" t="s">
        <v>1672</v>
      </c>
      <c r="L25" t="s">
        <v>1295</v>
      </c>
      <c r="M25">
        <v>116724</v>
      </c>
      <c r="N25" t="s">
        <v>175</v>
      </c>
      <c r="O25" t="s">
        <v>76</v>
      </c>
      <c r="P25" t="s">
        <v>74</v>
      </c>
      <c r="Q25" t="s">
        <v>132</v>
      </c>
      <c r="R25" s="19" t="s">
        <v>691</v>
      </c>
      <c r="S25" t="s">
        <v>101</v>
      </c>
      <c r="T25" t="s">
        <v>1329</v>
      </c>
      <c r="U25" t="s">
        <v>134</v>
      </c>
      <c r="V25" s="19" t="s">
        <v>115</v>
      </c>
      <c r="W25" t="s">
        <v>186</v>
      </c>
      <c r="X25" t="s">
        <v>779</v>
      </c>
      <c r="Y25" t="s">
        <v>768</v>
      </c>
      <c r="Z25" t="s">
        <v>73</v>
      </c>
      <c r="AA25" t="s">
        <v>84</v>
      </c>
      <c r="AB25" t="s">
        <v>349</v>
      </c>
      <c r="AC25" t="s">
        <v>139</v>
      </c>
      <c r="AD25" t="s">
        <v>76</v>
      </c>
      <c r="AE25" t="s">
        <v>76</v>
      </c>
      <c r="AF25" t="s">
        <v>412</v>
      </c>
      <c r="AG25" t="s">
        <v>1399</v>
      </c>
      <c r="AH25" t="s">
        <v>854</v>
      </c>
      <c r="AI25" t="s">
        <v>186</v>
      </c>
      <c r="AJ25" t="s">
        <v>522</v>
      </c>
      <c r="AK25" t="s">
        <v>1501</v>
      </c>
      <c r="AL25" t="s">
        <v>488</v>
      </c>
      <c r="AM25" t="s">
        <v>792</v>
      </c>
      <c r="AN25" t="s">
        <v>94</v>
      </c>
      <c r="AO25" t="s">
        <v>427</v>
      </c>
      <c r="AP25" t="s">
        <v>367</v>
      </c>
      <c r="AQ25" t="s">
        <v>315</v>
      </c>
      <c r="AR25" t="s">
        <v>84</v>
      </c>
      <c r="AS25" t="s">
        <v>97</v>
      </c>
      <c r="AT25" t="s">
        <v>99</v>
      </c>
      <c r="AU25" t="s">
        <v>100</v>
      </c>
      <c r="AV25" t="s">
        <v>100</v>
      </c>
      <c r="AW25" t="s">
        <v>100</v>
      </c>
    </row>
    <row r="26" spans="2:49" ht="12.75">
      <c r="B26">
        <v>116725</v>
      </c>
      <c r="C26">
        <v>576439</v>
      </c>
      <c r="D26">
        <v>6810566</v>
      </c>
      <c r="E26">
        <v>1157</v>
      </c>
      <c r="F26" s="23" t="s">
        <v>1575</v>
      </c>
      <c r="G26" t="s">
        <v>1310</v>
      </c>
      <c r="H26" t="s">
        <v>1294</v>
      </c>
      <c r="I26">
        <v>25</v>
      </c>
      <c r="J26" s="20">
        <v>42940</v>
      </c>
      <c r="L26" t="s">
        <v>1295</v>
      </c>
      <c r="M26">
        <v>116725</v>
      </c>
      <c r="N26" t="s">
        <v>145</v>
      </c>
      <c r="O26" t="s">
        <v>76</v>
      </c>
      <c r="P26" t="s">
        <v>90</v>
      </c>
      <c r="Q26" t="s">
        <v>132</v>
      </c>
      <c r="R26" s="19" t="s">
        <v>744</v>
      </c>
      <c r="S26" t="s">
        <v>72</v>
      </c>
      <c r="T26" t="s">
        <v>1014</v>
      </c>
      <c r="U26" t="s">
        <v>134</v>
      </c>
      <c r="V26" s="19" t="s">
        <v>112</v>
      </c>
      <c r="W26" t="s">
        <v>196</v>
      </c>
      <c r="X26" t="s">
        <v>1673</v>
      </c>
      <c r="Y26" t="s">
        <v>1198</v>
      </c>
      <c r="Z26" t="s">
        <v>74</v>
      </c>
      <c r="AA26" t="s">
        <v>84</v>
      </c>
      <c r="AB26" t="s">
        <v>230</v>
      </c>
      <c r="AC26" t="s">
        <v>139</v>
      </c>
      <c r="AD26" t="s">
        <v>76</v>
      </c>
      <c r="AE26" t="s">
        <v>76</v>
      </c>
      <c r="AF26" t="s">
        <v>79</v>
      </c>
      <c r="AG26" t="s">
        <v>1054</v>
      </c>
      <c r="AH26" t="s">
        <v>240</v>
      </c>
      <c r="AI26" t="s">
        <v>186</v>
      </c>
      <c r="AJ26" t="s">
        <v>741</v>
      </c>
      <c r="AK26" t="s">
        <v>1501</v>
      </c>
      <c r="AL26" t="s">
        <v>1217</v>
      </c>
      <c r="AM26" t="s">
        <v>119</v>
      </c>
      <c r="AN26" t="s">
        <v>94</v>
      </c>
      <c r="AO26" t="s">
        <v>1122</v>
      </c>
      <c r="AP26" t="s">
        <v>367</v>
      </c>
      <c r="AQ26" t="s">
        <v>824</v>
      </c>
      <c r="AR26" t="s">
        <v>84</v>
      </c>
      <c r="AS26" t="s">
        <v>243</v>
      </c>
      <c r="AT26" t="s">
        <v>99</v>
      </c>
      <c r="AU26" t="s">
        <v>100</v>
      </c>
      <c r="AV26" t="s">
        <v>100</v>
      </c>
      <c r="AW26" t="s">
        <v>100</v>
      </c>
    </row>
    <row r="27" spans="2:49" ht="12.75">
      <c r="B27">
        <v>116726</v>
      </c>
      <c r="C27">
        <v>576476</v>
      </c>
      <c r="D27">
        <v>6810601</v>
      </c>
      <c r="E27">
        <v>1155</v>
      </c>
      <c r="F27" t="s">
        <v>1575</v>
      </c>
      <c r="G27" t="s">
        <v>1310</v>
      </c>
      <c r="H27" t="s">
        <v>1294</v>
      </c>
      <c r="I27">
        <v>25</v>
      </c>
      <c r="J27" s="20">
        <v>42940</v>
      </c>
      <c r="K27" t="s">
        <v>1319</v>
      </c>
      <c r="L27" t="s">
        <v>1295</v>
      </c>
      <c r="M27">
        <v>116726</v>
      </c>
      <c r="N27" t="s">
        <v>101</v>
      </c>
      <c r="O27" t="s">
        <v>130</v>
      </c>
      <c r="P27" t="s">
        <v>74</v>
      </c>
      <c r="Q27" t="s">
        <v>99</v>
      </c>
      <c r="R27" s="19" t="s">
        <v>293</v>
      </c>
      <c r="S27" t="s">
        <v>72</v>
      </c>
      <c r="T27" t="s">
        <v>483</v>
      </c>
      <c r="U27" t="s">
        <v>134</v>
      </c>
      <c r="V27" s="19" t="s">
        <v>115</v>
      </c>
      <c r="W27" t="s">
        <v>186</v>
      </c>
      <c r="X27" t="s">
        <v>1674</v>
      </c>
      <c r="Y27" t="s">
        <v>800</v>
      </c>
      <c r="Z27" t="s">
        <v>101</v>
      </c>
      <c r="AA27" t="s">
        <v>84</v>
      </c>
      <c r="AB27" t="s">
        <v>110</v>
      </c>
      <c r="AC27" t="s">
        <v>139</v>
      </c>
      <c r="AD27" t="s">
        <v>76</v>
      </c>
      <c r="AE27" t="s">
        <v>76</v>
      </c>
      <c r="AF27" t="s">
        <v>251</v>
      </c>
      <c r="AG27" t="s">
        <v>201</v>
      </c>
      <c r="AH27" t="s">
        <v>1472</v>
      </c>
      <c r="AI27" t="s">
        <v>186</v>
      </c>
      <c r="AJ27" t="s">
        <v>120</v>
      </c>
      <c r="AK27" t="s">
        <v>1399</v>
      </c>
      <c r="AL27" t="s">
        <v>207</v>
      </c>
      <c r="AM27" t="s">
        <v>1349</v>
      </c>
      <c r="AN27" t="s">
        <v>94</v>
      </c>
      <c r="AO27" t="s">
        <v>263</v>
      </c>
      <c r="AP27" t="s">
        <v>367</v>
      </c>
      <c r="AQ27" t="s">
        <v>824</v>
      </c>
      <c r="AR27" t="s">
        <v>84</v>
      </c>
      <c r="AS27" t="s">
        <v>380</v>
      </c>
      <c r="AT27" t="s">
        <v>99</v>
      </c>
      <c r="AU27" t="s">
        <v>100</v>
      </c>
      <c r="AV27" t="s">
        <v>100</v>
      </c>
      <c r="AW27" t="s">
        <v>100</v>
      </c>
    </row>
    <row r="28" spans="2:49" ht="12.75">
      <c r="B28">
        <v>116727</v>
      </c>
      <c r="C28">
        <v>576509</v>
      </c>
      <c r="D28">
        <v>6810639</v>
      </c>
      <c r="E28">
        <v>1155</v>
      </c>
      <c r="F28" t="s">
        <v>1575</v>
      </c>
      <c r="G28" t="s">
        <v>1310</v>
      </c>
      <c r="H28" t="s">
        <v>1294</v>
      </c>
      <c r="I28">
        <v>30</v>
      </c>
      <c r="J28" s="20">
        <v>42940</v>
      </c>
      <c r="K28" t="s">
        <v>1319</v>
      </c>
      <c r="L28" t="s">
        <v>1295</v>
      </c>
      <c r="M28">
        <v>116727</v>
      </c>
      <c r="N28" t="s">
        <v>130</v>
      </c>
      <c r="O28" t="s">
        <v>76</v>
      </c>
      <c r="P28" t="s">
        <v>72</v>
      </c>
      <c r="Q28" t="s">
        <v>99</v>
      </c>
      <c r="R28" s="19" t="s">
        <v>155</v>
      </c>
      <c r="S28" t="s">
        <v>130</v>
      </c>
      <c r="T28" t="s">
        <v>117</v>
      </c>
      <c r="U28" t="s">
        <v>134</v>
      </c>
      <c r="V28" s="19" t="s">
        <v>637</v>
      </c>
      <c r="W28" t="s">
        <v>73</v>
      </c>
      <c r="X28" t="s">
        <v>1675</v>
      </c>
      <c r="Y28" t="s">
        <v>1373</v>
      </c>
      <c r="Z28" t="s">
        <v>74</v>
      </c>
      <c r="AA28" t="s">
        <v>84</v>
      </c>
      <c r="AB28" t="s">
        <v>741</v>
      </c>
      <c r="AC28" t="s">
        <v>139</v>
      </c>
      <c r="AD28" t="s">
        <v>76</v>
      </c>
      <c r="AE28" t="s">
        <v>76</v>
      </c>
      <c r="AF28" t="s">
        <v>890</v>
      </c>
      <c r="AG28" t="s">
        <v>580</v>
      </c>
      <c r="AH28" t="s">
        <v>725</v>
      </c>
      <c r="AI28" t="s">
        <v>73</v>
      </c>
      <c r="AJ28" t="s">
        <v>394</v>
      </c>
      <c r="AK28" t="s">
        <v>715</v>
      </c>
      <c r="AL28" t="s">
        <v>334</v>
      </c>
      <c r="AM28" t="s">
        <v>1452</v>
      </c>
      <c r="AN28" t="s">
        <v>94</v>
      </c>
      <c r="AO28" t="s">
        <v>1370</v>
      </c>
      <c r="AP28" t="s">
        <v>367</v>
      </c>
      <c r="AQ28" t="s">
        <v>824</v>
      </c>
      <c r="AR28" t="s">
        <v>84</v>
      </c>
      <c r="AS28" t="s">
        <v>124</v>
      </c>
      <c r="AT28" t="s">
        <v>99</v>
      </c>
      <c r="AU28" t="s">
        <v>100</v>
      </c>
      <c r="AV28" t="s">
        <v>100</v>
      </c>
      <c r="AW28" t="s">
        <v>100</v>
      </c>
    </row>
    <row r="29" spans="2:49" ht="12.75">
      <c r="B29">
        <v>116728</v>
      </c>
      <c r="C29">
        <v>576545</v>
      </c>
      <c r="D29">
        <v>6810676</v>
      </c>
      <c r="E29">
        <v>1155</v>
      </c>
      <c r="F29" t="s">
        <v>1240</v>
      </c>
      <c r="G29" t="s">
        <v>1301</v>
      </c>
      <c r="H29" t="s">
        <v>1294</v>
      </c>
      <c r="I29">
        <v>20</v>
      </c>
      <c r="J29" s="20">
        <v>42940</v>
      </c>
      <c r="K29" t="s">
        <v>1676</v>
      </c>
      <c r="L29" t="s">
        <v>1295</v>
      </c>
      <c r="M29">
        <v>116728</v>
      </c>
      <c r="N29" t="s">
        <v>175</v>
      </c>
      <c r="O29" t="s">
        <v>76</v>
      </c>
      <c r="P29" t="s">
        <v>74</v>
      </c>
      <c r="Q29" t="s">
        <v>99</v>
      </c>
      <c r="R29" s="19" t="s">
        <v>744</v>
      </c>
      <c r="S29" t="s">
        <v>74</v>
      </c>
      <c r="T29" t="s">
        <v>1320</v>
      </c>
      <c r="U29" t="s">
        <v>134</v>
      </c>
      <c r="V29" s="19" t="s">
        <v>691</v>
      </c>
      <c r="W29" t="s">
        <v>77</v>
      </c>
      <c r="X29" t="s">
        <v>1677</v>
      </c>
      <c r="Y29" t="s">
        <v>1052</v>
      </c>
      <c r="Z29" t="s">
        <v>101</v>
      </c>
      <c r="AA29" t="s">
        <v>132</v>
      </c>
      <c r="AB29" t="s">
        <v>271</v>
      </c>
      <c r="AC29" t="s">
        <v>139</v>
      </c>
      <c r="AD29" t="s">
        <v>76</v>
      </c>
      <c r="AE29" t="s">
        <v>76</v>
      </c>
      <c r="AF29" t="s">
        <v>287</v>
      </c>
      <c r="AG29" t="s">
        <v>1427</v>
      </c>
      <c r="AH29" t="s">
        <v>1473</v>
      </c>
      <c r="AI29" t="s">
        <v>131</v>
      </c>
      <c r="AJ29" t="s">
        <v>705</v>
      </c>
      <c r="AK29" t="s">
        <v>239</v>
      </c>
      <c r="AL29" t="s">
        <v>1678</v>
      </c>
      <c r="AM29" t="s">
        <v>1545</v>
      </c>
      <c r="AN29" t="s">
        <v>94</v>
      </c>
      <c r="AO29" t="s">
        <v>1615</v>
      </c>
      <c r="AP29" t="s">
        <v>367</v>
      </c>
      <c r="AQ29" t="s">
        <v>124</v>
      </c>
      <c r="AR29" t="s">
        <v>84</v>
      </c>
      <c r="AS29" t="s">
        <v>702</v>
      </c>
      <c r="AT29" t="s">
        <v>99</v>
      </c>
      <c r="AU29" t="s">
        <v>100</v>
      </c>
      <c r="AV29" t="s">
        <v>100</v>
      </c>
      <c r="AW29" t="s">
        <v>175</v>
      </c>
    </row>
    <row r="30" spans="2:49" ht="12.75">
      <c r="B30">
        <v>116729</v>
      </c>
      <c r="C30">
        <v>576581</v>
      </c>
      <c r="D30">
        <v>6810712</v>
      </c>
      <c r="E30">
        <v>1153</v>
      </c>
      <c r="F30" t="s">
        <v>1240</v>
      </c>
      <c r="G30" t="s">
        <v>1301</v>
      </c>
      <c r="H30" t="s">
        <v>1294</v>
      </c>
      <c r="I30">
        <v>25</v>
      </c>
      <c r="J30" s="20">
        <v>42940</v>
      </c>
      <c r="K30" t="s">
        <v>1679</v>
      </c>
      <c r="L30" t="s">
        <v>1295</v>
      </c>
      <c r="M30">
        <v>116729</v>
      </c>
      <c r="N30" t="s">
        <v>72</v>
      </c>
      <c r="O30" t="s">
        <v>76</v>
      </c>
      <c r="P30" t="s">
        <v>84</v>
      </c>
      <c r="Q30" t="s">
        <v>173</v>
      </c>
      <c r="R30" s="19" t="s">
        <v>293</v>
      </c>
      <c r="S30" t="s">
        <v>74</v>
      </c>
      <c r="T30" t="s">
        <v>631</v>
      </c>
      <c r="U30" t="s">
        <v>134</v>
      </c>
      <c r="V30" s="19" t="s">
        <v>112</v>
      </c>
      <c r="W30" t="s">
        <v>92</v>
      </c>
      <c r="X30" t="s">
        <v>81</v>
      </c>
      <c r="Y30" t="s">
        <v>1578</v>
      </c>
      <c r="Z30" t="s">
        <v>175</v>
      </c>
      <c r="AA30" t="s">
        <v>84</v>
      </c>
      <c r="AB30" t="s">
        <v>349</v>
      </c>
      <c r="AC30" t="s">
        <v>139</v>
      </c>
      <c r="AD30" t="s">
        <v>76</v>
      </c>
      <c r="AE30" t="s">
        <v>76</v>
      </c>
      <c r="AF30" t="s">
        <v>773</v>
      </c>
      <c r="AG30" t="s">
        <v>715</v>
      </c>
      <c r="AH30" t="s">
        <v>725</v>
      </c>
      <c r="AI30" t="s">
        <v>157</v>
      </c>
      <c r="AJ30" t="s">
        <v>465</v>
      </c>
      <c r="AK30" t="s">
        <v>1251</v>
      </c>
      <c r="AL30" t="s">
        <v>932</v>
      </c>
      <c r="AM30" t="s">
        <v>1560</v>
      </c>
      <c r="AN30" t="s">
        <v>94</v>
      </c>
      <c r="AO30" t="s">
        <v>754</v>
      </c>
      <c r="AP30" t="s">
        <v>214</v>
      </c>
      <c r="AQ30" t="s">
        <v>315</v>
      </c>
      <c r="AR30" t="s">
        <v>84</v>
      </c>
      <c r="AS30" t="s">
        <v>702</v>
      </c>
      <c r="AT30" t="s">
        <v>99</v>
      </c>
      <c r="AU30" t="s">
        <v>100</v>
      </c>
      <c r="AV30" t="s">
        <v>100</v>
      </c>
      <c r="AW30" t="s">
        <v>130</v>
      </c>
    </row>
    <row r="31" spans="1:50" ht="12.75">
      <c r="A31" s="21"/>
      <c r="B31" s="21">
        <v>116730</v>
      </c>
      <c r="C31" s="21">
        <v>576583</v>
      </c>
      <c r="D31" s="21">
        <v>6810711</v>
      </c>
      <c r="E31" s="21">
        <v>1304</v>
      </c>
      <c r="F31" s="21"/>
      <c r="G31" s="21"/>
      <c r="H31" s="21"/>
      <c r="I31" s="21"/>
      <c r="J31" s="21"/>
      <c r="K31" s="21" t="s">
        <v>1680</v>
      </c>
      <c r="L31" s="21" t="s">
        <v>1295</v>
      </c>
      <c r="M31">
        <v>116730</v>
      </c>
      <c r="N31" t="s">
        <v>72</v>
      </c>
      <c r="O31" t="s">
        <v>76</v>
      </c>
      <c r="P31" t="s">
        <v>72</v>
      </c>
      <c r="Q31" t="s">
        <v>173</v>
      </c>
      <c r="R31" s="19" t="s">
        <v>155</v>
      </c>
      <c r="S31" t="s">
        <v>101</v>
      </c>
      <c r="T31" t="s">
        <v>270</v>
      </c>
      <c r="U31" t="s">
        <v>134</v>
      </c>
      <c r="V31" s="19" t="s">
        <v>230</v>
      </c>
      <c r="W31" t="s">
        <v>92</v>
      </c>
      <c r="X31" t="s">
        <v>1681</v>
      </c>
      <c r="Y31" t="s">
        <v>1682</v>
      </c>
      <c r="Z31" t="s">
        <v>175</v>
      </c>
      <c r="AA31" t="s">
        <v>84</v>
      </c>
      <c r="AB31" t="s">
        <v>79</v>
      </c>
      <c r="AC31" t="s">
        <v>139</v>
      </c>
      <c r="AD31" t="s">
        <v>76</v>
      </c>
      <c r="AE31" t="s">
        <v>76</v>
      </c>
      <c r="AF31" t="s">
        <v>254</v>
      </c>
      <c r="AG31" t="s">
        <v>712</v>
      </c>
      <c r="AH31" t="s">
        <v>418</v>
      </c>
      <c r="AI31" t="s">
        <v>131</v>
      </c>
      <c r="AJ31" t="s">
        <v>495</v>
      </c>
      <c r="AK31" t="s">
        <v>864</v>
      </c>
      <c r="AL31" t="s">
        <v>116</v>
      </c>
      <c r="AM31" t="s">
        <v>1470</v>
      </c>
      <c r="AN31" t="s">
        <v>94</v>
      </c>
      <c r="AO31" t="s">
        <v>1443</v>
      </c>
      <c r="AP31" t="s">
        <v>367</v>
      </c>
      <c r="AQ31" t="s">
        <v>380</v>
      </c>
      <c r="AR31" t="s">
        <v>84</v>
      </c>
      <c r="AS31" t="s">
        <v>702</v>
      </c>
      <c r="AT31" t="s">
        <v>99</v>
      </c>
      <c r="AU31" t="s">
        <v>100</v>
      </c>
      <c r="AV31" t="s">
        <v>100</v>
      </c>
      <c r="AW31" t="s">
        <v>130</v>
      </c>
      <c r="AX31" s="21"/>
    </row>
    <row r="32" spans="1:50" s="21" customFormat="1" ht="12.75">
      <c r="A32"/>
      <c r="B32">
        <v>116731</v>
      </c>
      <c r="C32">
        <v>576616</v>
      </c>
      <c r="D32">
        <v>6810750</v>
      </c>
      <c r="E32">
        <v>1152</v>
      </c>
      <c r="F32" t="s">
        <v>1632</v>
      </c>
      <c r="G32" t="s">
        <v>1424</v>
      </c>
      <c r="H32" t="s">
        <v>1294</v>
      </c>
      <c r="I32">
        <v>35</v>
      </c>
      <c r="J32" s="20">
        <v>42940</v>
      </c>
      <c r="K32"/>
      <c r="L32" t="s">
        <v>1295</v>
      </c>
      <c r="M32">
        <v>116731</v>
      </c>
      <c r="N32" t="s">
        <v>175</v>
      </c>
      <c r="O32" t="s">
        <v>76</v>
      </c>
      <c r="P32" t="s">
        <v>72</v>
      </c>
      <c r="Q32" t="s">
        <v>173</v>
      </c>
      <c r="R32" s="19" t="s">
        <v>77</v>
      </c>
      <c r="S32" t="s">
        <v>76</v>
      </c>
      <c r="T32" t="s">
        <v>79</v>
      </c>
      <c r="U32" t="s">
        <v>134</v>
      </c>
      <c r="V32" s="19" t="s">
        <v>145</v>
      </c>
      <c r="W32" t="s">
        <v>101</v>
      </c>
      <c r="X32" t="s">
        <v>841</v>
      </c>
      <c r="Y32" t="s">
        <v>515</v>
      </c>
      <c r="Z32" t="s">
        <v>108</v>
      </c>
      <c r="AA32" t="s">
        <v>84</v>
      </c>
      <c r="AB32" t="s">
        <v>741</v>
      </c>
      <c r="AC32" t="s">
        <v>139</v>
      </c>
      <c r="AD32" t="s">
        <v>76</v>
      </c>
      <c r="AE32" t="s">
        <v>76</v>
      </c>
      <c r="AF32" t="s">
        <v>637</v>
      </c>
      <c r="AG32" t="s">
        <v>751</v>
      </c>
      <c r="AH32" t="s">
        <v>310</v>
      </c>
      <c r="AI32" t="s">
        <v>101</v>
      </c>
      <c r="AJ32" t="s">
        <v>145</v>
      </c>
      <c r="AK32" t="s">
        <v>182</v>
      </c>
      <c r="AL32" t="s">
        <v>672</v>
      </c>
      <c r="AM32" t="s">
        <v>1367</v>
      </c>
      <c r="AN32" t="s">
        <v>94</v>
      </c>
      <c r="AO32" t="s">
        <v>190</v>
      </c>
      <c r="AP32" t="s">
        <v>367</v>
      </c>
      <c r="AQ32" t="s">
        <v>824</v>
      </c>
      <c r="AR32" t="s">
        <v>84</v>
      </c>
      <c r="AS32" t="s">
        <v>380</v>
      </c>
      <c r="AT32" t="s">
        <v>99</v>
      </c>
      <c r="AU32" t="s">
        <v>100</v>
      </c>
      <c r="AV32" t="s">
        <v>100</v>
      </c>
      <c r="AW32" t="s">
        <v>100</v>
      </c>
      <c r="AX32"/>
    </row>
    <row r="33" spans="2:49" ht="12.75">
      <c r="B33">
        <v>116732</v>
      </c>
      <c r="C33">
        <v>576653</v>
      </c>
      <c r="D33">
        <v>6810785</v>
      </c>
      <c r="E33">
        <v>1142</v>
      </c>
      <c r="F33" t="s">
        <v>1397</v>
      </c>
      <c r="G33" t="s">
        <v>1310</v>
      </c>
      <c r="H33" t="s">
        <v>1294</v>
      </c>
      <c r="I33">
        <v>35</v>
      </c>
      <c r="J33" s="20">
        <v>42940</v>
      </c>
      <c r="L33" t="s">
        <v>1295</v>
      </c>
      <c r="M33">
        <v>116732</v>
      </c>
      <c r="N33" t="s">
        <v>101</v>
      </c>
      <c r="O33" t="s">
        <v>76</v>
      </c>
      <c r="P33" t="s">
        <v>90</v>
      </c>
      <c r="Q33" t="s">
        <v>99</v>
      </c>
      <c r="R33" s="19" t="s">
        <v>120</v>
      </c>
      <c r="S33" t="s">
        <v>74</v>
      </c>
      <c r="T33" t="s">
        <v>374</v>
      </c>
      <c r="U33" t="s">
        <v>134</v>
      </c>
      <c r="V33" s="19" t="s">
        <v>112</v>
      </c>
      <c r="W33" t="s">
        <v>92</v>
      </c>
      <c r="X33" t="s">
        <v>1683</v>
      </c>
      <c r="Y33" t="s">
        <v>1630</v>
      </c>
      <c r="Z33" t="s">
        <v>108</v>
      </c>
      <c r="AA33" t="s">
        <v>84</v>
      </c>
      <c r="AB33" t="s">
        <v>259</v>
      </c>
      <c r="AC33" t="s">
        <v>139</v>
      </c>
      <c r="AD33" t="s">
        <v>76</v>
      </c>
      <c r="AE33" t="s">
        <v>76</v>
      </c>
      <c r="AF33" t="s">
        <v>87</v>
      </c>
      <c r="AG33" t="s">
        <v>1451</v>
      </c>
      <c r="AH33" t="s">
        <v>888</v>
      </c>
      <c r="AI33" t="s">
        <v>73</v>
      </c>
      <c r="AJ33" t="s">
        <v>649</v>
      </c>
      <c r="AK33" t="s">
        <v>1330</v>
      </c>
      <c r="AL33" t="s">
        <v>1392</v>
      </c>
      <c r="AM33" t="s">
        <v>1426</v>
      </c>
      <c r="AN33" t="s">
        <v>94</v>
      </c>
      <c r="AO33" t="s">
        <v>1050</v>
      </c>
      <c r="AP33" t="s">
        <v>367</v>
      </c>
      <c r="AQ33" t="s">
        <v>124</v>
      </c>
      <c r="AR33" t="s">
        <v>84</v>
      </c>
      <c r="AS33" t="s">
        <v>702</v>
      </c>
      <c r="AT33" t="s">
        <v>99</v>
      </c>
      <c r="AU33" t="s">
        <v>100</v>
      </c>
      <c r="AV33" t="s">
        <v>100</v>
      </c>
      <c r="AW33" t="s">
        <v>101</v>
      </c>
    </row>
    <row r="34" spans="2:49" ht="12.75">
      <c r="B34">
        <v>116733</v>
      </c>
      <c r="C34">
        <v>576691</v>
      </c>
      <c r="D34">
        <v>6810826</v>
      </c>
      <c r="E34">
        <v>1130</v>
      </c>
      <c r="F34" t="s">
        <v>1684</v>
      </c>
      <c r="G34" t="s">
        <v>1301</v>
      </c>
      <c r="H34" t="s">
        <v>1294</v>
      </c>
      <c r="I34">
        <v>30</v>
      </c>
      <c r="J34" s="20">
        <v>42940</v>
      </c>
      <c r="L34" t="s">
        <v>1295</v>
      </c>
      <c r="M34">
        <v>116733</v>
      </c>
      <c r="N34" t="s">
        <v>130</v>
      </c>
      <c r="O34" t="s">
        <v>74</v>
      </c>
      <c r="P34" t="s">
        <v>72</v>
      </c>
      <c r="Q34" t="s">
        <v>99</v>
      </c>
      <c r="R34" s="19" t="s">
        <v>394</v>
      </c>
      <c r="S34" t="s">
        <v>76</v>
      </c>
      <c r="T34" t="s">
        <v>468</v>
      </c>
      <c r="U34" t="s">
        <v>134</v>
      </c>
      <c r="V34" s="19" t="s">
        <v>112</v>
      </c>
      <c r="W34" t="s">
        <v>92</v>
      </c>
      <c r="X34" t="s">
        <v>1685</v>
      </c>
      <c r="Y34" t="s">
        <v>261</v>
      </c>
      <c r="Z34" t="s">
        <v>101</v>
      </c>
      <c r="AA34" t="s">
        <v>84</v>
      </c>
      <c r="AB34" t="s">
        <v>790</v>
      </c>
      <c r="AC34" t="s">
        <v>139</v>
      </c>
      <c r="AD34" t="s">
        <v>76</v>
      </c>
      <c r="AE34" t="s">
        <v>76</v>
      </c>
      <c r="AF34" t="s">
        <v>773</v>
      </c>
      <c r="AG34" t="s">
        <v>925</v>
      </c>
      <c r="AH34" t="s">
        <v>660</v>
      </c>
      <c r="AI34" t="s">
        <v>175</v>
      </c>
      <c r="AJ34" t="s">
        <v>744</v>
      </c>
      <c r="AK34" t="s">
        <v>1457</v>
      </c>
      <c r="AL34" t="s">
        <v>488</v>
      </c>
      <c r="AM34" t="s">
        <v>365</v>
      </c>
      <c r="AN34" t="s">
        <v>94</v>
      </c>
      <c r="AO34" t="s">
        <v>663</v>
      </c>
      <c r="AP34" t="s">
        <v>296</v>
      </c>
      <c r="AQ34" t="s">
        <v>664</v>
      </c>
      <c r="AR34" t="s">
        <v>84</v>
      </c>
      <c r="AS34" t="s">
        <v>702</v>
      </c>
      <c r="AT34" t="s">
        <v>99</v>
      </c>
      <c r="AU34" t="s">
        <v>100</v>
      </c>
      <c r="AV34" t="s">
        <v>100</v>
      </c>
      <c r="AW34" t="s">
        <v>101</v>
      </c>
    </row>
    <row r="35" spans="2:49" ht="12.75">
      <c r="B35">
        <v>116734</v>
      </c>
      <c r="C35">
        <v>576727</v>
      </c>
      <c r="D35">
        <v>6810852</v>
      </c>
      <c r="E35">
        <v>1119</v>
      </c>
      <c r="F35" t="s">
        <v>1240</v>
      </c>
      <c r="G35" t="s">
        <v>1301</v>
      </c>
      <c r="H35" t="s">
        <v>1294</v>
      </c>
      <c r="I35">
        <v>35</v>
      </c>
      <c r="J35" s="20">
        <v>42940</v>
      </c>
      <c r="L35" t="s">
        <v>1295</v>
      </c>
      <c r="M35">
        <v>116734</v>
      </c>
      <c r="N35" t="s">
        <v>186</v>
      </c>
      <c r="O35" t="s">
        <v>76</v>
      </c>
      <c r="P35" t="s">
        <v>108</v>
      </c>
      <c r="Q35" t="s">
        <v>99</v>
      </c>
      <c r="R35" s="19" t="s">
        <v>465</v>
      </c>
      <c r="S35" t="s">
        <v>90</v>
      </c>
      <c r="T35" t="s">
        <v>415</v>
      </c>
      <c r="U35" t="s">
        <v>134</v>
      </c>
      <c r="V35" s="19" t="s">
        <v>691</v>
      </c>
      <c r="W35" t="s">
        <v>135</v>
      </c>
      <c r="X35" t="s">
        <v>1686</v>
      </c>
      <c r="Y35" t="s">
        <v>1687</v>
      </c>
      <c r="Z35" t="s">
        <v>130</v>
      </c>
      <c r="AA35" t="s">
        <v>84</v>
      </c>
      <c r="AB35" t="s">
        <v>649</v>
      </c>
      <c r="AC35" t="s">
        <v>139</v>
      </c>
      <c r="AD35" t="s">
        <v>76</v>
      </c>
      <c r="AE35" t="s">
        <v>76</v>
      </c>
      <c r="AF35" t="s">
        <v>669</v>
      </c>
      <c r="AG35" t="s">
        <v>577</v>
      </c>
      <c r="AH35" t="s">
        <v>1475</v>
      </c>
      <c r="AI35" t="s">
        <v>157</v>
      </c>
      <c r="AJ35" t="s">
        <v>1001</v>
      </c>
      <c r="AK35" t="s">
        <v>263</v>
      </c>
      <c r="AL35" t="s">
        <v>723</v>
      </c>
      <c r="AM35" t="s">
        <v>1576</v>
      </c>
      <c r="AN35" t="s">
        <v>94</v>
      </c>
      <c r="AO35" t="s">
        <v>811</v>
      </c>
      <c r="AP35" t="s">
        <v>296</v>
      </c>
      <c r="AQ35" t="s">
        <v>694</v>
      </c>
      <c r="AR35" t="s">
        <v>84</v>
      </c>
      <c r="AS35" t="s">
        <v>702</v>
      </c>
      <c r="AT35" t="s">
        <v>99</v>
      </c>
      <c r="AU35" t="s">
        <v>100</v>
      </c>
      <c r="AV35" t="s">
        <v>100</v>
      </c>
      <c r="AW35" t="s">
        <v>108</v>
      </c>
    </row>
    <row r="36" spans="2:49" ht="12.75">
      <c r="B36">
        <v>116735</v>
      </c>
      <c r="C36">
        <v>576764</v>
      </c>
      <c r="D36">
        <v>6810893</v>
      </c>
      <c r="E36">
        <v>1098</v>
      </c>
      <c r="F36" t="s">
        <v>1240</v>
      </c>
      <c r="G36" t="s">
        <v>1301</v>
      </c>
      <c r="H36" t="s">
        <v>1294</v>
      </c>
      <c r="I36">
        <v>35</v>
      </c>
      <c r="J36" s="20">
        <v>42940</v>
      </c>
      <c r="L36" t="s">
        <v>1295</v>
      </c>
      <c r="M36">
        <v>116735</v>
      </c>
      <c r="N36" t="s">
        <v>74</v>
      </c>
      <c r="O36" t="s">
        <v>76</v>
      </c>
      <c r="P36" t="s">
        <v>132</v>
      </c>
      <c r="Q36" t="s">
        <v>99</v>
      </c>
      <c r="R36" s="19" t="s">
        <v>79</v>
      </c>
      <c r="S36" t="s">
        <v>130</v>
      </c>
      <c r="T36" t="s">
        <v>990</v>
      </c>
      <c r="U36" t="s">
        <v>134</v>
      </c>
      <c r="V36" s="19" t="s">
        <v>271</v>
      </c>
      <c r="W36" t="s">
        <v>513</v>
      </c>
      <c r="X36" t="s">
        <v>1051</v>
      </c>
      <c r="Y36" t="s">
        <v>1688</v>
      </c>
      <c r="Z36" t="s">
        <v>74</v>
      </c>
      <c r="AA36" t="s">
        <v>84</v>
      </c>
      <c r="AB36" t="s">
        <v>230</v>
      </c>
      <c r="AC36" t="s">
        <v>139</v>
      </c>
      <c r="AD36" t="s">
        <v>76</v>
      </c>
      <c r="AE36" t="s">
        <v>76</v>
      </c>
      <c r="AF36" t="s">
        <v>415</v>
      </c>
      <c r="AG36" t="s">
        <v>1158</v>
      </c>
      <c r="AH36" t="s">
        <v>1456</v>
      </c>
      <c r="AI36" t="s">
        <v>186</v>
      </c>
      <c r="AJ36" t="s">
        <v>691</v>
      </c>
      <c r="AK36" t="s">
        <v>734</v>
      </c>
      <c r="AL36" t="s">
        <v>571</v>
      </c>
      <c r="AM36" t="s">
        <v>578</v>
      </c>
      <c r="AN36" t="s">
        <v>94</v>
      </c>
      <c r="AO36" t="s">
        <v>123</v>
      </c>
      <c r="AP36" t="s">
        <v>296</v>
      </c>
      <c r="AQ36" t="s">
        <v>97</v>
      </c>
      <c r="AR36" t="s">
        <v>84</v>
      </c>
      <c r="AS36" t="s">
        <v>702</v>
      </c>
      <c r="AT36" t="s">
        <v>99</v>
      </c>
      <c r="AU36" t="s">
        <v>100</v>
      </c>
      <c r="AV36" t="s">
        <v>100</v>
      </c>
      <c r="AW36" t="s">
        <v>101</v>
      </c>
    </row>
    <row r="37" spans="2:49" ht="12.75">
      <c r="B37">
        <v>116736</v>
      </c>
      <c r="C37">
        <v>576427</v>
      </c>
      <c r="D37">
        <v>6812637</v>
      </c>
      <c r="E37">
        <v>1334</v>
      </c>
      <c r="F37" t="s">
        <v>1383</v>
      </c>
      <c r="G37" t="s">
        <v>1310</v>
      </c>
      <c r="H37" t="s">
        <v>1294</v>
      </c>
      <c r="I37">
        <v>35</v>
      </c>
      <c r="J37" s="20">
        <v>42942</v>
      </c>
      <c r="L37" t="s">
        <v>1295</v>
      </c>
      <c r="M37">
        <v>116736</v>
      </c>
      <c r="N37" t="s">
        <v>72</v>
      </c>
      <c r="O37" t="s">
        <v>76</v>
      </c>
      <c r="P37" t="s">
        <v>84</v>
      </c>
      <c r="Q37" t="s">
        <v>132</v>
      </c>
      <c r="R37" s="19" t="s">
        <v>632</v>
      </c>
      <c r="S37" t="s">
        <v>130</v>
      </c>
      <c r="T37" t="s">
        <v>87</v>
      </c>
      <c r="U37" t="s">
        <v>134</v>
      </c>
      <c r="V37" s="19" t="s">
        <v>293</v>
      </c>
      <c r="W37" t="s">
        <v>131</v>
      </c>
      <c r="X37" t="s">
        <v>371</v>
      </c>
      <c r="Y37" t="s">
        <v>316</v>
      </c>
      <c r="Z37" t="s">
        <v>145</v>
      </c>
      <c r="AA37" t="s">
        <v>84</v>
      </c>
      <c r="AB37" t="s">
        <v>71</v>
      </c>
      <c r="AC37" t="s">
        <v>139</v>
      </c>
      <c r="AD37" t="s">
        <v>76</v>
      </c>
      <c r="AE37" t="s">
        <v>76</v>
      </c>
      <c r="AF37" t="s">
        <v>1190</v>
      </c>
      <c r="AG37" t="s">
        <v>712</v>
      </c>
      <c r="AH37" t="s">
        <v>310</v>
      </c>
      <c r="AI37" t="s">
        <v>175</v>
      </c>
      <c r="AJ37" t="s">
        <v>259</v>
      </c>
      <c r="AK37" t="s">
        <v>874</v>
      </c>
      <c r="AL37" t="s">
        <v>454</v>
      </c>
      <c r="AM37" t="s">
        <v>576</v>
      </c>
      <c r="AN37" t="s">
        <v>94</v>
      </c>
      <c r="AO37" t="s">
        <v>95</v>
      </c>
      <c r="AP37" t="s">
        <v>367</v>
      </c>
      <c r="AQ37" t="s">
        <v>380</v>
      </c>
      <c r="AR37" t="s">
        <v>84</v>
      </c>
      <c r="AS37" t="s">
        <v>702</v>
      </c>
      <c r="AT37" t="s">
        <v>99</v>
      </c>
      <c r="AU37" t="s">
        <v>100</v>
      </c>
      <c r="AV37" t="s">
        <v>100</v>
      </c>
      <c r="AW37" t="s">
        <v>100</v>
      </c>
    </row>
    <row r="38" spans="2:49" ht="12.75">
      <c r="B38">
        <v>116737</v>
      </c>
      <c r="C38">
        <v>576474</v>
      </c>
      <c r="D38">
        <v>6812643</v>
      </c>
      <c r="E38">
        <v>1327</v>
      </c>
      <c r="F38" t="s">
        <v>1689</v>
      </c>
      <c r="G38" t="s">
        <v>1511</v>
      </c>
      <c r="H38" t="s">
        <v>1294</v>
      </c>
      <c r="I38">
        <v>30</v>
      </c>
      <c r="J38" s="20">
        <v>42942</v>
      </c>
      <c r="L38" t="s">
        <v>1295</v>
      </c>
      <c r="M38">
        <v>116737</v>
      </c>
      <c r="N38" t="s">
        <v>175</v>
      </c>
      <c r="O38" t="s">
        <v>76</v>
      </c>
      <c r="P38" t="s">
        <v>157</v>
      </c>
      <c r="Q38" t="s">
        <v>173</v>
      </c>
      <c r="R38" s="19" t="s">
        <v>881</v>
      </c>
      <c r="S38" t="s">
        <v>73</v>
      </c>
      <c r="T38" t="s">
        <v>257</v>
      </c>
      <c r="U38" t="s">
        <v>134</v>
      </c>
      <c r="V38" s="19" t="s">
        <v>773</v>
      </c>
      <c r="W38" t="s">
        <v>77</v>
      </c>
      <c r="X38" t="s">
        <v>1690</v>
      </c>
      <c r="Y38" t="s">
        <v>1691</v>
      </c>
      <c r="Z38" t="s">
        <v>92</v>
      </c>
      <c r="AA38" t="s">
        <v>84</v>
      </c>
      <c r="AB38" t="s">
        <v>465</v>
      </c>
      <c r="AC38" t="s">
        <v>139</v>
      </c>
      <c r="AD38" t="s">
        <v>76</v>
      </c>
      <c r="AE38" t="s">
        <v>76</v>
      </c>
      <c r="AF38" t="s">
        <v>634</v>
      </c>
      <c r="AG38" t="s">
        <v>584</v>
      </c>
      <c r="AH38" t="s">
        <v>1060</v>
      </c>
      <c r="AI38" t="s">
        <v>131</v>
      </c>
      <c r="AJ38" t="s">
        <v>251</v>
      </c>
      <c r="AK38" t="s">
        <v>665</v>
      </c>
      <c r="AL38" t="s">
        <v>1626</v>
      </c>
      <c r="AM38" t="s">
        <v>854</v>
      </c>
      <c r="AN38" t="s">
        <v>94</v>
      </c>
      <c r="AO38" t="s">
        <v>154</v>
      </c>
      <c r="AP38" t="s">
        <v>367</v>
      </c>
      <c r="AQ38" t="s">
        <v>97</v>
      </c>
      <c r="AR38" t="s">
        <v>84</v>
      </c>
      <c r="AS38" t="s">
        <v>702</v>
      </c>
      <c r="AT38" t="s">
        <v>99</v>
      </c>
      <c r="AU38" t="s">
        <v>100</v>
      </c>
      <c r="AV38" t="s">
        <v>100</v>
      </c>
      <c r="AW38" t="s">
        <v>130</v>
      </c>
    </row>
    <row r="39" spans="2:49" ht="12.75">
      <c r="B39">
        <v>116738</v>
      </c>
      <c r="C39">
        <v>576519</v>
      </c>
      <c r="D39">
        <v>6812638</v>
      </c>
      <c r="E39">
        <v>1315</v>
      </c>
      <c r="F39" t="s">
        <v>1300</v>
      </c>
      <c r="G39" t="s">
        <v>1424</v>
      </c>
      <c r="H39" t="s">
        <v>1294</v>
      </c>
      <c r="I39">
        <v>35</v>
      </c>
      <c r="J39" s="20">
        <v>42942</v>
      </c>
      <c r="K39" t="s">
        <v>1314</v>
      </c>
      <c r="L39" t="s">
        <v>1295</v>
      </c>
      <c r="M39">
        <v>116738</v>
      </c>
      <c r="N39" t="s">
        <v>186</v>
      </c>
      <c r="O39" t="s">
        <v>76</v>
      </c>
      <c r="P39" t="s">
        <v>132</v>
      </c>
      <c r="Q39" t="s">
        <v>173</v>
      </c>
      <c r="R39" s="19" t="s">
        <v>522</v>
      </c>
      <c r="S39" t="s">
        <v>175</v>
      </c>
      <c r="T39" t="s">
        <v>1190</v>
      </c>
      <c r="U39" t="s">
        <v>134</v>
      </c>
      <c r="V39" s="19" t="s">
        <v>80</v>
      </c>
      <c r="W39" t="s">
        <v>92</v>
      </c>
      <c r="X39" t="s">
        <v>1264</v>
      </c>
      <c r="Y39" t="s">
        <v>1466</v>
      </c>
      <c r="Z39" t="s">
        <v>157</v>
      </c>
      <c r="AA39" t="s">
        <v>84</v>
      </c>
      <c r="AB39" t="s">
        <v>110</v>
      </c>
      <c r="AC39" t="s">
        <v>139</v>
      </c>
      <c r="AD39" t="s">
        <v>76</v>
      </c>
      <c r="AE39" t="s">
        <v>76</v>
      </c>
      <c r="AF39" t="s">
        <v>83</v>
      </c>
      <c r="AG39" t="s">
        <v>1374</v>
      </c>
      <c r="AH39" t="s">
        <v>310</v>
      </c>
      <c r="AI39" t="s">
        <v>108</v>
      </c>
      <c r="AJ39" t="s">
        <v>890</v>
      </c>
      <c r="AK39" t="s">
        <v>1054</v>
      </c>
      <c r="AL39" t="s">
        <v>641</v>
      </c>
      <c r="AM39" t="s">
        <v>1193</v>
      </c>
      <c r="AN39" t="s">
        <v>94</v>
      </c>
      <c r="AO39" t="s">
        <v>515</v>
      </c>
      <c r="AP39" t="s">
        <v>296</v>
      </c>
      <c r="AQ39" t="s">
        <v>315</v>
      </c>
      <c r="AR39" t="s">
        <v>84</v>
      </c>
      <c r="AS39" t="s">
        <v>702</v>
      </c>
      <c r="AT39" t="s">
        <v>99</v>
      </c>
      <c r="AU39" t="s">
        <v>100</v>
      </c>
      <c r="AV39" t="s">
        <v>100</v>
      </c>
      <c r="AW39" t="s">
        <v>100</v>
      </c>
    </row>
    <row r="40" spans="2:49" ht="12.75">
      <c r="B40">
        <v>116739</v>
      </c>
      <c r="C40">
        <v>576570</v>
      </c>
      <c r="D40">
        <v>6812596</v>
      </c>
      <c r="E40">
        <v>1308</v>
      </c>
      <c r="F40" t="s">
        <v>1300</v>
      </c>
      <c r="G40" t="s">
        <v>1301</v>
      </c>
      <c r="H40" t="s">
        <v>1294</v>
      </c>
      <c r="I40">
        <v>35</v>
      </c>
      <c r="J40" s="20">
        <v>42942</v>
      </c>
      <c r="K40" t="s">
        <v>1482</v>
      </c>
      <c r="L40" t="s">
        <v>1295</v>
      </c>
      <c r="M40">
        <v>116739</v>
      </c>
      <c r="N40" t="s">
        <v>101</v>
      </c>
      <c r="O40" t="s">
        <v>72</v>
      </c>
      <c r="P40" t="s">
        <v>72</v>
      </c>
      <c r="Q40" t="s">
        <v>132</v>
      </c>
      <c r="R40" s="19" t="s">
        <v>1477</v>
      </c>
      <c r="S40" t="s">
        <v>73</v>
      </c>
      <c r="T40" t="s">
        <v>1583</v>
      </c>
      <c r="U40" t="s">
        <v>285</v>
      </c>
      <c r="V40" s="19" t="s">
        <v>943</v>
      </c>
      <c r="W40" t="s">
        <v>223</v>
      </c>
      <c r="X40" t="s">
        <v>1692</v>
      </c>
      <c r="Y40" t="s">
        <v>1693</v>
      </c>
      <c r="Z40" t="s">
        <v>157</v>
      </c>
      <c r="AA40" t="s">
        <v>84</v>
      </c>
      <c r="AB40" t="s">
        <v>691</v>
      </c>
      <c r="AC40" t="s">
        <v>139</v>
      </c>
      <c r="AD40" t="s">
        <v>76</v>
      </c>
      <c r="AE40" t="s">
        <v>76</v>
      </c>
      <c r="AF40" t="s">
        <v>672</v>
      </c>
      <c r="AG40" t="s">
        <v>147</v>
      </c>
      <c r="AH40" t="s">
        <v>783</v>
      </c>
      <c r="AI40" t="s">
        <v>157</v>
      </c>
      <c r="AJ40" t="s">
        <v>1302</v>
      </c>
      <c r="AK40" t="s">
        <v>1461</v>
      </c>
      <c r="AL40" t="s">
        <v>847</v>
      </c>
      <c r="AM40" t="s">
        <v>1538</v>
      </c>
      <c r="AN40" t="s">
        <v>94</v>
      </c>
      <c r="AO40" t="s">
        <v>1694</v>
      </c>
      <c r="AP40" t="s">
        <v>367</v>
      </c>
      <c r="AQ40" t="s">
        <v>97</v>
      </c>
      <c r="AR40" t="s">
        <v>84</v>
      </c>
      <c r="AS40" t="s">
        <v>702</v>
      </c>
      <c r="AT40" t="s">
        <v>99</v>
      </c>
      <c r="AU40" t="s">
        <v>100</v>
      </c>
      <c r="AV40" t="s">
        <v>100</v>
      </c>
      <c r="AW40" t="s">
        <v>130</v>
      </c>
    </row>
    <row r="41" spans="1:50" ht="12.75">
      <c r="A41" s="21"/>
      <c r="B41" s="21">
        <v>116740</v>
      </c>
      <c r="C41" s="21">
        <v>576571</v>
      </c>
      <c r="D41" s="21">
        <v>6812598</v>
      </c>
      <c r="E41" s="21">
        <v>1419</v>
      </c>
      <c r="F41" s="21"/>
      <c r="G41" s="21"/>
      <c r="H41" s="21"/>
      <c r="I41" s="21"/>
      <c r="J41" s="21"/>
      <c r="K41" s="21" t="s">
        <v>1695</v>
      </c>
      <c r="L41" s="21" t="s">
        <v>1295</v>
      </c>
      <c r="M41">
        <v>116740</v>
      </c>
      <c r="N41" t="s">
        <v>101</v>
      </c>
      <c r="O41" t="s">
        <v>76</v>
      </c>
      <c r="P41" t="s">
        <v>74</v>
      </c>
      <c r="Q41" t="s">
        <v>132</v>
      </c>
      <c r="R41" s="19" t="s">
        <v>87</v>
      </c>
      <c r="S41" t="s">
        <v>73</v>
      </c>
      <c r="T41" t="s">
        <v>941</v>
      </c>
      <c r="U41" t="s">
        <v>285</v>
      </c>
      <c r="V41" s="19" t="s">
        <v>254</v>
      </c>
      <c r="W41" t="s">
        <v>77</v>
      </c>
      <c r="X41" t="s">
        <v>1696</v>
      </c>
      <c r="Y41" t="s">
        <v>1611</v>
      </c>
      <c r="Z41" t="s">
        <v>73</v>
      </c>
      <c r="AA41" t="s">
        <v>84</v>
      </c>
      <c r="AB41" t="s">
        <v>439</v>
      </c>
      <c r="AC41" t="s">
        <v>139</v>
      </c>
      <c r="AD41" t="s">
        <v>76</v>
      </c>
      <c r="AE41" t="s">
        <v>76</v>
      </c>
      <c r="AF41" t="s">
        <v>773</v>
      </c>
      <c r="AG41" t="s">
        <v>729</v>
      </c>
      <c r="AH41" t="s">
        <v>976</v>
      </c>
      <c r="AI41" t="s">
        <v>131</v>
      </c>
      <c r="AJ41" t="s">
        <v>954</v>
      </c>
      <c r="AK41" t="s">
        <v>908</v>
      </c>
      <c r="AL41" t="s">
        <v>1697</v>
      </c>
      <c r="AM41" t="s">
        <v>1627</v>
      </c>
      <c r="AN41" t="s">
        <v>94</v>
      </c>
      <c r="AO41" t="s">
        <v>1469</v>
      </c>
      <c r="AP41" t="s">
        <v>367</v>
      </c>
      <c r="AQ41" t="s">
        <v>124</v>
      </c>
      <c r="AR41" t="s">
        <v>84</v>
      </c>
      <c r="AS41" t="s">
        <v>315</v>
      </c>
      <c r="AT41" t="s">
        <v>99</v>
      </c>
      <c r="AU41" t="s">
        <v>100</v>
      </c>
      <c r="AV41" t="s">
        <v>100</v>
      </c>
      <c r="AW41" t="s">
        <v>130</v>
      </c>
      <c r="AX41" s="21"/>
    </row>
    <row r="42" spans="1:50" s="21" customFormat="1" ht="12.75">
      <c r="A42"/>
      <c r="B42">
        <v>116741</v>
      </c>
      <c r="C42">
        <v>576618</v>
      </c>
      <c r="D42">
        <v>6812595</v>
      </c>
      <c r="E42">
        <v>1420</v>
      </c>
      <c r="F42" t="s">
        <v>1661</v>
      </c>
      <c r="G42" t="s">
        <v>1527</v>
      </c>
      <c r="H42" t="s">
        <v>1294</v>
      </c>
      <c r="I42">
        <v>35</v>
      </c>
      <c r="J42" s="20">
        <v>42942</v>
      </c>
      <c r="K42" t="s">
        <v>1314</v>
      </c>
      <c r="L42" t="s">
        <v>1295</v>
      </c>
      <c r="M42">
        <v>116741</v>
      </c>
      <c r="N42" t="s">
        <v>74</v>
      </c>
      <c r="O42" t="s">
        <v>72</v>
      </c>
      <c r="P42" t="s">
        <v>90</v>
      </c>
      <c r="Q42" t="s">
        <v>132</v>
      </c>
      <c r="R42" s="19" t="s">
        <v>691</v>
      </c>
      <c r="S42" t="s">
        <v>186</v>
      </c>
      <c r="T42" t="s">
        <v>1507</v>
      </c>
      <c r="U42" t="s">
        <v>134</v>
      </c>
      <c r="V42" s="19" t="s">
        <v>773</v>
      </c>
      <c r="W42" t="s">
        <v>286</v>
      </c>
      <c r="X42" t="s">
        <v>1599</v>
      </c>
      <c r="Y42" t="s">
        <v>1698</v>
      </c>
      <c r="Z42" t="s">
        <v>186</v>
      </c>
      <c r="AA42" t="s">
        <v>84</v>
      </c>
      <c r="AB42" t="s">
        <v>496</v>
      </c>
      <c r="AC42" t="s">
        <v>139</v>
      </c>
      <c r="AD42" t="s">
        <v>76</v>
      </c>
      <c r="AE42" t="s">
        <v>76</v>
      </c>
      <c r="AF42" t="s">
        <v>763</v>
      </c>
      <c r="AG42" t="s">
        <v>1370</v>
      </c>
      <c r="AH42" t="s">
        <v>500</v>
      </c>
      <c r="AI42" t="s">
        <v>101</v>
      </c>
      <c r="AJ42" t="s">
        <v>454</v>
      </c>
      <c r="AK42" t="s">
        <v>443</v>
      </c>
      <c r="AL42" t="s">
        <v>572</v>
      </c>
      <c r="AM42" t="s">
        <v>501</v>
      </c>
      <c r="AN42" t="s">
        <v>94</v>
      </c>
      <c r="AO42" t="s">
        <v>1275</v>
      </c>
      <c r="AP42" t="s">
        <v>296</v>
      </c>
      <c r="AQ42" t="s">
        <v>125</v>
      </c>
      <c r="AR42" t="s">
        <v>84</v>
      </c>
      <c r="AS42" t="s">
        <v>702</v>
      </c>
      <c r="AT42" t="s">
        <v>99</v>
      </c>
      <c r="AU42" t="s">
        <v>100</v>
      </c>
      <c r="AV42" t="s">
        <v>101</v>
      </c>
      <c r="AW42" t="s">
        <v>130</v>
      </c>
      <c r="AX42"/>
    </row>
    <row r="43" spans="2:49" ht="12.75">
      <c r="B43">
        <v>116742</v>
      </c>
      <c r="C43">
        <v>576671</v>
      </c>
      <c r="D43">
        <v>6812617</v>
      </c>
      <c r="E43">
        <v>1323</v>
      </c>
      <c r="F43" t="s">
        <v>1699</v>
      </c>
      <c r="G43" t="s">
        <v>1527</v>
      </c>
      <c r="H43" t="s">
        <v>1294</v>
      </c>
      <c r="I43">
        <v>40</v>
      </c>
      <c r="J43" s="20">
        <v>42942</v>
      </c>
      <c r="L43" t="s">
        <v>1295</v>
      </c>
      <c r="M43">
        <v>116742</v>
      </c>
      <c r="N43" t="s">
        <v>74</v>
      </c>
      <c r="O43" t="s">
        <v>90</v>
      </c>
      <c r="P43" t="s">
        <v>72</v>
      </c>
      <c r="Q43" t="s">
        <v>90</v>
      </c>
      <c r="R43" s="19" t="s">
        <v>238</v>
      </c>
      <c r="S43" t="s">
        <v>157</v>
      </c>
      <c r="T43" t="s">
        <v>388</v>
      </c>
      <c r="U43" t="s">
        <v>219</v>
      </c>
      <c r="V43" s="19" t="s">
        <v>465</v>
      </c>
      <c r="W43" t="s">
        <v>286</v>
      </c>
      <c r="X43" t="s">
        <v>1700</v>
      </c>
      <c r="Y43" t="s">
        <v>1701</v>
      </c>
      <c r="Z43" t="s">
        <v>131</v>
      </c>
      <c r="AA43" t="s">
        <v>84</v>
      </c>
      <c r="AB43" t="s">
        <v>423</v>
      </c>
      <c r="AC43" t="s">
        <v>139</v>
      </c>
      <c r="AD43" t="s">
        <v>76</v>
      </c>
      <c r="AE43" t="s">
        <v>76</v>
      </c>
      <c r="AF43" t="s">
        <v>634</v>
      </c>
      <c r="AG43" t="s">
        <v>676</v>
      </c>
      <c r="AH43" t="s">
        <v>648</v>
      </c>
      <c r="AI43" t="s">
        <v>131</v>
      </c>
      <c r="AJ43" t="s">
        <v>238</v>
      </c>
      <c r="AK43" t="s">
        <v>523</v>
      </c>
      <c r="AL43" t="s">
        <v>1305</v>
      </c>
      <c r="AM43" t="s">
        <v>1462</v>
      </c>
      <c r="AN43" t="s">
        <v>94</v>
      </c>
      <c r="AO43" t="s">
        <v>1702</v>
      </c>
      <c r="AP43" t="s">
        <v>367</v>
      </c>
      <c r="AQ43" t="s">
        <v>124</v>
      </c>
      <c r="AR43" t="s">
        <v>84</v>
      </c>
      <c r="AS43" t="s">
        <v>702</v>
      </c>
      <c r="AT43" t="s">
        <v>99</v>
      </c>
      <c r="AU43" t="s">
        <v>100</v>
      </c>
      <c r="AV43" t="s">
        <v>100</v>
      </c>
      <c r="AW43" t="s">
        <v>101</v>
      </c>
    </row>
    <row r="44" spans="2:49" ht="12.75">
      <c r="B44">
        <v>116743</v>
      </c>
      <c r="C44">
        <v>576719</v>
      </c>
      <c r="D44">
        <v>6812624</v>
      </c>
      <c r="E44">
        <v>1322</v>
      </c>
      <c r="F44" t="s">
        <v>1661</v>
      </c>
      <c r="G44" t="s">
        <v>1310</v>
      </c>
      <c r="H44" t="s">
        <v>1294</v>
      </c>
      <c r="I44">
        <v>50</v>
      </c>
      <c r="J44" s="20">
        <v>42942</v>
      </c>
      <c r="K44" t="s">
        <v>1703</v>
      </c>
      <c r="L44" t="s">
        <v>1295</v>
      </c>
      <c r="M44">
        <v>116743</v>
      </c>
      <c r="N44" t="s">
        <v>74</v>
      </c>
      <c r="O44" t="s">
        <v>76</v>
      </c>
      <c r="P44" t="s">
        <v>90</v>
      </c>
      <c r="Q44" t="s">
        <v>173</v>
      </c>
      <c r="R44" s="19" t="s">
        <v>845</v>
      </c>
      <c r="S44" t="s">
        <v>73</v>
      </c>
      <c r="T44" t="s">
        <v>781</v>
      </c>
      <c r="U44" t="s">
        <v>134</v>
      </c>
      <c r="V44" s="19" t="s">
        <v>230</v>
      </c>
      <c r="W44" t="s">
        <v>145</v>
      </c>
      <c r="X44" t="s">
        <v>1542</v>
      </c>
      <c r="Y44" t="s">
        <v>377</v>
      </c>
      <c r="Z44" t="s">
        <v>175</v>
      </c>
      <c r="AA44" t="s">
        <v>84</v>
      </c>
      <c r="AB44" t="s">
        <v>271</v>
      </c>
      <c r="AC44" t="s">
        <v>139</v>
      </c>
      <c r="AD44" t="s">
        <v>76</v>
      </c>
      <c r="AE44" t="s">
        <v>76</v>
      </c>
      <c r="AF44" t="s">
        <v>465</v>
      </c>
      <c r="AG44" t="s">
        <v>523</v>
      </c>
      <c r="AH44" t="s">
        <v>976</v>
      </c>
      <c r="AI44" t="s">
        <v>73</v>
      </c>
      <c r="AJ44" t="s">
        <v>790</v>
      </c>
      <c r="AK44" t="s">
        <v>1227</v>
      </c>
      <c r="AL44" t="s">
        <v>753</v>
      </c>
      <c r="AM44" t="s">
        <v>590</v>
      </c>
      <c r="AN44" t="s">
        <v>94</v>
      </c>
      <c r="AO44" t="s">
        <v>1306</v>
      </c>
      <c r="AP44" t="s">
        <v>296</v>
      </c>
      <c r="AQ44" t="s">
        <v>96</v>
      </c>
      <c r="AR44" t="s">
        <v>84</v>
      </c>
      <c r="AS44" t="s">
        <v>380</v>
      </c>
      <c r="AT44" t="s">
        <v>99</v>
      </c>
      <c r="AU44" t="s">
        <v>100</v>
      </c>
      <c r="AV44" t="s">
        <v>100</v>
      </c>
      <c r="AW44" t="s">
        <v>74</v>
      </c>
    </row>
    <row r="45" spans="2:49" ht="12.75">
      <c r="B45">
        <v>116744</v>
      </c>
      <c r="C45">
        <v>576771</v>
      </c>
      <c r="D45">
        <v>6812663</v>
      </c>
      <c r="E45">
        <v>1334</v>
      </c>
      <c r="F45" t="s">
        <v>1293</v>
      </c>
      <c r="G45" t="s">
        <v>1310</v>
      </c>
      <c r="H45" t="s">
        <v>1294</v>
      </c>
      <c r="I45">
        <v>35</v>
      </c>
      <c r="J45" s="20">
        <v>42942</v>
      </c>
      <c r="K45" t="s">
        <v>1482</v>
      </c>
      <c r="L45" t="s">
        <v>1295</v>
      </c>
      <c r="M45">
        <v>116744</v>
      </c>
      <c r="N45" t="s">
        <v>72</v>
      </c>
      <c r="O45" t="s">
        <v>76</v>
      </c>
      <c r="P45" t="s">
        <v>90</v>
      </c>
      <c r="Q45" t="s">
        <v>99</v>
      </c>
      <c r="R45" s="19" t="s">
        <v>112</v>
      </c>
      <c r="S45" t="s">
        <v>72</v>
      </c>
      <c r="T45" t="s">
        <v>251</v>
      </c>
      <c r="U45" t="s">
        <v>134</v>
      </c>
      <c r="V45" s="19" t="s">
        <v>412</v>
      </c>
      <c r="W45" t="s">
        <v>175</v>
      </c>
      <c r="X45" t="s">
        <v>1704</v>
      </c>
      <c r="Y45" t="s">
        <v>986</v>
      </c>
      <c r="Z45" t="s">
        <v>108</v>
      </c>
      <c r="AA45" t="s">
        <v>84</v>
      </c>
      <c r="AB45" t="s">
        <v>259</v>
      </c>
      <c r="AC45" t="s">
        <v>139</v>
      </c>
      <c r="AD45" t="s">
        <v>76</v>
      </c>
      <c r="AE45" t="s">
        <v>76</v>
      </c>
      <c r="AF45" t="s">
        <v>259</v>
      </c>
      <c r="AG45" t="s">
        <v>908</v>
      </c>
      <c r="AH45" t="s">
        <v>256</v>
      </c>
      <c r="AI45" t="s">
        <v>108</v>
      </c>
      <c r="AJ45" t="s">
        <v>637</v>
      </c>
      <c r="AK45" t="s">
        <v>190</v>
      </c>
      <c r="AL45" t="s">
        <v>270</v>
      </c>
      <c r="AM45" t="s">
        <v>310</v>
      </c>
      <c r="AN45" t="s">
        <v>94</v>
      </c>
      <c r="AO45" t="s">
        <v>864</v>
      </c>
      <c r="AP45" t="s">
        <v>296</v>
      </c>
      <c r="AQ45" t="s">
        <v>824</v>
      </c>
      <c r="AR45" t="s">
        <v>84</v>
      </c>
      <c r="AS45" t="s">
        <v>96</v>
      </c>
      <c r="AT45" t="s">
        <v>99</v>
      </c>
      <c r="AU45" t="s">
        <v>100</v>
      </c>
      <c r="AV45" t="s">
        <v>100</v>
      </c>
      <c r="AW45" t="s">
        <v>100</v>
      </c>
    </row>
    <row r="46" spans="2:49" ht="12.75">
      <c r="B46">
        <v>116745</v>
      </c>
      <c r="C46">
        <v>576841</v>
      </c>
      <c r="D46">
        <v>6812657</v>
      </c>
      <c r="E46">
        <v>1318</v>
      </c>
      <c r="F46" t="s">
        <v>1705</v>
      </c>
      <c r="G46" t="s">
        <v>1310</v>
      </c>
      <c r="H46" t="s">
        <v>1294</v>
      </c>
      <c r="I46">
        <v>35</v>
      </c>
      <c r="J46" s="20">
        <v>42942</v>
      </c>
      <c r="L46" t="s">
        <v>1295</v>
      </c>
      <c r="M46">
        <v>116745</v>
      </c>
      <c r="N46" t="s">
        <v>74</v>
      </c>
      <c r="O46" t="s">
        <v>76</v>
      </c>
      <c r="P46" t="s">
        <v>90</v>
      </c>
      <c r="Q46" t="s">
        <v>132</v>
      </c>
      <c r="R46" s="19" t="s">
        <v>465</v>
      </c>
      <c r="S46" t="s">
        <v>186</v>
      </c>
      <c r="T46" t="s">
        <v>1312</v>
      </c>
      <c r="U46" t="s">
        <v>134</v>
      </c>
      <c r="V46" s="19" t="s">
        <v>439</v>
      </c>
      <c r="W46" t="s">
        <v>143</v>
      </c>
      <c r="X46" t="s">
        <v>1706</v>
      </c>
      <c r="Y46" t="s">
        <v>1106</v>
      </c>
      <c r="Z46" t="s">
        <v>157</v>
      </c>
      <c r="AA46" t="s">
        <v>84</v>
      </c>
      <c r="AB46" t="s">
        <v>79</v>
      </c>
      <c r="AC46" t="s">
        <v>139</v>
      </c>
      <c r="AD46" t="s">
        <v>76</v>
      </c>
      <c r="AE46" t="s">
        <v>76</v>
      </c>
      <c r="AF46" t="s">
        <v>374</v>
      </c>
      <c r="AG46" t="s">
        <v>739</v>
      </c>
      <c r="AH46" t="s">
        <v>888</v>
      </c>
      <c r="AI46" t="s">
        <v>131</v>
      </c>
      <c r="AJ46" t="s">
        <v>465</v>
      </c>
      <c r="AK46" t="s">
        <v>1169</v>
      </c>
      <c r="AL46" t="s">
        <v>1600</v>
      </c>
      <c r="AM46" t="s">
        <v>783</v>
      </c>
      <c r="AN46" t="s">
        <v>94</v>
      </c>
      <c r="AO46" t="s">
        <v>314</v>
      </c>
      <c r="AP46" t="s">
        <v>367</v>
      </c>
      <c r="AQ46" t="s">
        <v>96</v>
      </c>
      <c r="AR46" t="s">
        <v>84</v>
      </c>
      <c r="AS46" t="s">
        <v>380</v>
      </c>
      <c r="AT46" t="s">
        <v>99</v>
      </c>
      <c r="AU46" t="s">
        <v>100</v>
      </c>
      <c r="AV46" t="s">
        <v>100</v>
      </c>
      <c r="AW46" t="s">
        <v>101</v>
      </c>
    </row>
    <row r="47" spans="2:49" ht="12.75">
      <c r="B47">
        <v>116746</v>
      </c>
      <c r="C47">
        <v>576893</v>
      </c>
      <c r="D47">
        <v>6812591</v>
      </c>
      <c r="E47">
        <v>1289</v>
      </c>
      <c r="F47" t="s">
        <v>1575</v>
      </c>
      <c r="G47" t="s">
        <v>1310</v>
      </c>
      <c r="H47" t="s">
        <v>1294</v>
      </c>
      <c r="I47">
        <v>25</v>
      </c>
      <c r="J47" s="20">
        <v>42942</v>
      </c>
      <c r="K47" t="s">
        <v>1482</v>
      </c>
      <c r="L47" t="s">
        <v>1295</v>
      </c>
      <c r="M47">
        <v>116746</v>
      </c>
      <c r="N47" t="s">
        <v>72</v>
      </c>
      <c r="O47" t="s">
        <v>76</v>
      </c>
      <c r="P47" t="s">
        <v>74</v>
      </c>
      <c r="Q47" t="s">
        <v>132</v>
      </c>
      <c r="R47" s="19" t="s">
        <v>649</v>
      </c>
      <c r="S47" t="s">
        <v>143</v>
      </c>
      <c r="T47" t="s">
        <v>250</v>
      </c>
      <c r="U47" t="s">
        <v>134</v>
      </c>
      <c r="V47" s="19" t="s">
        <v>87</v>
      </c>
      <c r="W47" t="s">
        <v>107</v>
      </c>
      <c r="X47" t="s">
        <v>1707</v>
      </c>
      <c r="Y47" t="s">
        <v>953</v>
      </c>
      <c r="Z47" t="s">
        <v>286</v>
      </c>
      <c r="AA47" t="s">
        <v>84</v>
      </c>
      <c r="AB47" t="s">
        <v>845</v>
      </c>
      <c r="AC47" t="s">
        <v>139</v>
      </c>
      <c r="AD47" t="s">
        <v>76</v>
      </c>
      <c r="AE47" t="s">
        <v>76</v>
      </c>
      <c r="AF47" t="s">
        <v>117</v>
      </c>
      <c r="AG47" t="s">
        <v>263</v>
      </c>
      <c r="AH47" t="s">
        <v>256</v>
      </c>
      <c r="AI47" t="s">
        <v>108</v>
      </c>
      <c r="AJ47" t="s">
        <v>254</v>
      </c>
      <c r="AK47" t="s">
        <v>277</v>
      </c>
      <c r="AL47" t="s">
        <v>659</v>
      </c>
      <c r="AM47" t="s">
        <v>1426</v>
      </c>
      <c r="AN47" t="s">
        <v>94</v>
      </c>
      <c r="AO47" t="s">
        <v>1647</v>
      </c>
      <c r="AP47" t="s">
        <v>367</v>
      </c>
      <c r="AQ47" t="s">
        <v>97</v>
      </c>
      <c r="AR47" t="s">
        <v>84</v>
      </c>
      <c r="AS47" t="s">
        <v>380</v>
      </c>
      <c r="AT47" t="s">
        <v>99</v>
      </c>
      <c r="AU47" t="s">
        <v>100</v>
      </c>
      <c r="AV47" t="s">
        <v>101</v>
      </c>
      <c r="AW47" t="s">
        <v>101</v>
      </c>
    </row>
    <row r="48" spans="2:49" ht="12.75">
      <c r="B48">
        <v>116747</v>
      </c>
      <c r="C48">
        <v>576936</v>
      </c>
      <c r="D48">
        <v>6812589</v>
      </c>
      <c r="E48">
        <v>1306</v>
      </c>
      <c r="F48" t="s">
        <v>1708</v>
      </c>
      <c r="G48" t="s">
        <v>1310</v>
      </c>
      <c r="H48" t="s">
        <v>1294</v>
      </c>
      <c r="I48">
        <v>30</v>
      </c>
      <c r="J48" s="20">
        <v>42942</v>
      </c>
      <c r="L48" t="s">
        <v>1295</v>
      </c>
      <c r="M48">
        <v>116747</v>
      </c>
      <c r="N48" t="s">
        <v>72</v>
      </c>
      <c r="O48" t="s">
        <v>76</v>
      </c>
      <c r="P48" t="s">
        <v>72</v>
      </c>
      <c r="Q48" t="s">
        <v>132</v>
      </c>
      <c r="R48" s="19" t="s">
        <v>439</v>
      </c>
      <c r="S48" t="s">
        <v>186</v>
      </c>
      <c r="T48" t="s">
        <v>975</v>
      </c>
      <c r="U48" t="s">
        <v>134</v>
      </c>
      <c r="V48" s="19" t="s">
        <v>235</v>
      </c>
      <c r="W48" t="s">
        <v>131</v>
      </c>
      <c r="X48" t="s">
        <v>1709</v>
      </c>
      <c r="Y48" t="s">
        <v>331</v>
      </c>
      <c r="Z48" t="s">
        <v>73</v>
      </c>
      <c r="AA48" t="s">
        <v>84</v>
      </c>
      <c r="AB48" t="s">
        <v>230</v>
      </c>
      <c r="AC48" t="s">
        <v>139</v>
      </c>
      <c r="AD48" t="s">
        <v>76</v>
      </c>
      <c r="AE48" t="s">
        <v>76</v>
      </c>
      <c r="AF48" t="s">
        <v>495</v>
      </c>
      <c r="AG48" t="s">
        <v>350</v>
      </c>
      <c r="AH48" t="s">
        <v>256</v>
      </c>
      <c r="AI48" t="s">
        <v>108</v>
      </c>
      <c r="AJ48" t="s">
        <v>412</v>
      </c>
      <c r="AK48" t="s">
        <v>1158</v>
      </c>
      <c r="AL48" t="s">
        <v>1710</v>
      </c>
      <c r="AM48" t="s">
        <v>1218</v>
      </c>
      <c r="AN48" t="s">
        <v>94</v>
      </c>
      <c r="AO48" t="s">
        <v>1104</v>
      </c>
      <c r="AP48" t="s">
        <v>296</v>
      </c>
      <c r="AQ48" t="s">
        <v>96</v>
      </c>
      <c r="AR48" t="s">
        <v>84</v>
      </c>
      <c r="AS48" t="s">
        <v>96</v>
      </c>
      <c r="AT48" t="s">
        <v>99</v>
      </c>
      <c r="AU48" t="s">
        <v>100</v>
      </c>
      <c r="AV48" t="s">
        <v>100</v>
      </c>
      <c r="AW48" t="s">
        <v>100</v>
      </c>
    </row>
    <row r="49" spans="2:49" ht="12.75">
      <c r="B49">
        <v>116748</v>
      </c>
      <c r="C49">
        <v>576993</v>
      </c>
      <c r="D49">
        <v>6812590</v>
      </c>
      <c r="E49">
        <v>1319</v>
      </c>
      <c r="F49" t="s">
        <v>1575</v>
      </c>
      <c r="G49" t="s">
        <v>1424</v>
      </c>
      <c r="H49" t="s">
        <v>1294</v>
      </c>
      <c r="I49">
        <v>40</v>
      </c>
      <c r="J49" s="20">
        <v>42942</v>
      </c>
      <c r="L49" t="s">
        <v>1295</v>
      </c>
      <c r="M49">
        <v>116748</v>
      </c>
      <c r="N49" t="s">
        <v>101</v>
      </c>
      <c r="O49" t="s">
        <v>76</v>
      </c>
      <c r="P49" t="s">
        <v>90</v>
      </c>
      <c r="Q49" t="s">
        <v>132</v>
      </c>
      <c r="R49" s="19" t="s">
        <v>790</v>
      </c>
      <c r="S49" t="s">
        <v>186</v>
      </c>
      <c r="T49" t="s">
        <v>483</v>
      </c>
      <c r="U49" t="s">
        <v>134</v>
      </c>
      <c r="V49" s="19" t="s">
        <v>845</v>
      </c>
      <c r="W49" t="s">
        <v>143</v>
      </c>
      <c r="X49" t="s">
        <v>1711</v>
      </c>
      <c r="Y49" t="s">
        <v>1712</v>
      </c>
      <c r="Z49" t="s">
        <v>73</v>
      </c>
      <c r="AA49" t="s">
        <v>84</v>
      </c>
      <c r="AB49" t="s">
        <v>439</v>
      </c>
      <c r="AC49" t="s">
        <v>139</v>
      </c>
      <c r="AD49" t="s">
        <v>76</v>
      </c>
      <c r="AE49" t="s">
        <v>76</v>
      </c>
      <c r="AF49" t="s">
        <v>80</v>
      </c>
      <c r="AG49" t="s">
        <v>630</v>
      </c>
      <c r="AH49" t="s">
        <v>1060</v>
      </c>
      <c r="AI49" t="s">
        <v>186</v>
      </c>
      <c r="AJ49" t="s">
        <v>83</v>
      </c>
      <c r="AK49" t="s">
        <v>427</v>
      </c>
      <c r="AL49" t="s">
        <v>733</v>
      </c>
      <c r="AM49" t="s">
        <v>1456</v>
      </c>
      <c r="AN49" t="s">
        <v>94</v>
      </c>
      <c r="AO49" t="s">
        <v>185</v>
      </c>
      <c r="AP49" t="s">
        <v>824</v>
      </c>
      <c r="AQ49" t="s">
        <v>124</v>
      </c>
      <c r="AR49" t="s">
        <v>84</v>
      </c>
      <c r="AS49" t="s">
        <v>702</v>
      </c>
      <c r="AT49" t="s">
        <v>99</v>
      </c>
      <c r="AU49" t="s">
        <v>100</v>
      </c>
      <c r="AV49" t="s">
        <v>100</v>
      </c>
      <c r="AW49" t="s">
        <v>74</v>
      </c>
    </row>
    <row r="50" spans="2:49" ht="12.75">
      <c r="B50">
        <v>116749</v>
      </c>
      <c r="C50">
        <v>577041</v>
      </c>
      <c r="D50">
        <v>6812616</v>
      </c>
      <c r="E50">
        <v>1326</v>
      </c>
      <c r="F50" t="s">
        <v>1713</v>
      </c>
      <c r="H50" t="s">
        <v>1294</v>
      </c>
      <c r="I50">
        <v>40</v>
      </c>
      <c r="J50" s="20">
        <v>42942</v>
      </c>
      <c r="K50" t="s">
        <v>1314</v>
      </c>
      <c r="L50" t="s">
        <v>1295</v>
      </c>
      <c r="M50">
        <v>116749</v>
      </c>
      <c r="N50" t="s">
        <v>74</v>
      </c>
      <c r="O50" t="s">
        <v>76</v>
      </c>
      <c r="P50" t="s">
        <v>90</v>
      </c>
      <c r="Q50" t="s">
        <v>101</v>
      </c>
      <c r="R50" s="19" t="s">
        <v>311</v>
      </c>
      <c r="S50" t="s">
        <v>157</v>
      </c>
      <c r="T50" t="s">
        <v>1015</v>
      </c>
      <c r="U50" t="s">
        <v>285</v>
      </c>
      <c r="V50" s="19" t="s">
        <v>412</v>
      </c>
      <c r="W50" t="s">
        <v>513</v>
      </c>
      <c r="X50" t="s">
        <v>1504</v>
      </c>
      <c r="Y50" t="s">
        <v>1197</v>
      </c>
      <c r="Z50" t="s">
        <v>513</v>
      </c>
      <c r="AA50" t="s">
        <v>84</v>
      </c>
      <c r="AB50" t="s">
        <v>79</v>
      </c>
      <c r="AC50" t="s">
        <v>139</v>
      </c>
      <c r="AD50" t="s">
        <v>76</v>
      </c>
      <c r="AE50" t="s">
        <v>76</v>
      </c>
      <c r="AF50" t="s">
        <v>1387</v>
      </c>
      <c r="AG50" t="s">
        <v>239</v>
      </c>
      <c r="AH50" t="s">
        <v>1060</v>
      </c>
      <c r="AI50" t="s">
        <v>73</v>
      </c>
      <c r="AJ50" t="s">
        <v>412</v>
      </c>
      <c r="AK50" t="s">
        <v>1251</v>
      </c>
      <c r="AL50" t="s">
        <v>463</v>
      </c>
      <c r="AM50" t="s">
        <v>1218</v>
      </c>
      <c r="AN50" t="s">
        <v>94</v>
      </c>
      <c r="AO50" t="s">
        <v>1373</v>
      </c>
      <c r="AP50" t="s">
        <v>296</v>
      </c>
      <c r="AQ50" t="s">
        <v>380</v>
      </c>
      <c r="AR50" t="s">
        <v>84</v>
      </c>
      <c r="AS50" t="s">
        <v>702</v>
      </c>
      <c r="AT50" t="s">
        <v>99</v>
      </c>
      <c r="AU50" t="s">
        <v>100</v>
      </c>
      <c r="AV50" t="s">
        <v>100</v>
      </c>
      <c r="AW50" t="s">
        <v>100</v>
      </c>
    </row>
    <row r="51" spans="1:50" ht="12.75">
      <c r="A51" s="21"/>
      <c r="B51" s="21">
        <v>116750</v>
      </c>
      <c r="C51" s="21">
        <v>577041</v>
      </c>
      <c r="D51" s="21">
        <v>6812621</v>
      </c>
      <c r="E51" s="21">
        <v>1408</v>
      </c>
      <c r="F51" s="21"/>
      <c r="G51" s="21"/>
      <c r="H51" s="21"/>
      <c r="I51" s="21"/>
      <c r="J51" s="21"/>
      <c r="K51" s="21" t="s">
        <v>1714</v>
      </c>
      <c r="L51" s="21" t="s">
        <v>1295</v>
      </c>
      <c r="M51">
        <v>116750</v>
      </c>
      <c r="N51" t="s">
        <v>101</v>
      </c>
      <c r="O51" t="s">
        <v>76</v>
      </c>
      <c r="P51" t="s">
        <v>90</v>
      </c>
      <c r="Q51" t="s">
        <v>72</v>
      </c>
      <c r="R51" s="19" t="s">
        <v>374</v>
      </c>
      <c r="S51" t="s">
        <v>157</v>
      </c>
      <c r="T51" t="s">
        <v>1302</v>
      </c>
      <c r="U51" t="s">
        <v>134</v>
      </c>
      <c r="V51" s="19" t="s">
        <v>632</v>
      </c>
      <c r="W51" t="s">
        <v>145</v>
      </c>
      <c r="X51" t="s">
        <v>1715</v>
      </c>
      <c r="Y51" t="s">
        <v>507</v>
      </c>
      <c r="Z51" t="s">
        <v>131</v>
      </c>
      <c r="AA51" t="s">
        <v>84</v>
      </c>
      <c r="AB51" t="s">
        <v>79</v>
      </c>
      <c r="AC51" t="s">
        <v>139</v>
      </c>
      <c r="AD51" t="s">
        <v>76</v>
      </c>
      <c r="AE51" t="s">
        <v>76</v>
      </c>
      <c r="AF51" t="s">
        <v>80</v>
      </c>
      <c r="AG51" t="s">
        <v>1169</v>
      </c>
      <c r="AH51" t="s">
        <v>792</v>
      </c>
      <c r="AI51" t="s">
        <v>157</v>
      </c>
      <c r="AJ51" t="s">
        <v>230</v>
      </c>
      <c r="AK51" t="s">
        <v>771</v>
      </c>
      <c r="AL51" t="s">
        <v>852</v>
      </c>
      <c r="AM51" t="s">
        <v>1218</v>
      </c>
      <c r="AN51" t="s">
        <v>94</v>
      </c>
      <c r="AO51" t="s">
        <v>1108</v>
      </c>
      <c r="AP51" t="s">
        <v>296</v>
      </c>
      <c r="AQ51" t="s">
        <v>380</v>
      </c>
      <c r="AR51" t="s">
        <v>84</v>
      </c>
      <c r="AS51" t="s">
        <v>702</v>
      </c>
      <c r="AT51" t="s">
        <v>99</v>
      </c>
      <c r="AU51" t="s">
        <v>100</v>
      </c>
      <c r="AV51" t="s">
        <v>100</v>
      </c>
      <c r="AW51" t="s">
        <v>100</v>
      </c>
      <c r="AX51" s="21"/>
    </row>
    <row r="52" spans="1:50" s="21" customFormat="1" ht="12.75">
      <c r="A52"/>
      <c r="B52">
        <v>116951</v>
      </c>
      <c r="C52">
        <v>575484</v>
      </c>
      <c r="D52">
        <v>6812792</v>
      </c>
      <c r="E52">
        <v>1303</v>
      </c>
      <c r="F52" t="s">
        <v>1293</v>
      </c>
      <c r="G52" t="s">
        <v>1796</v>
      </c>
      <c r="H52" t="s">
        <v>1294</v>
      </c>
      <c r="I52">
        <v>35</v>
      </c>
      <c r="J52" s="20">
        <v>42945</v>
      </c>
      <c r="K52"/>
      <c r="L52" t="s">
        <v>1341</v>
      </c>
      <c r="M52">
        <v>116951</v>
      </c>
      <c r="N52" t="s">
        <v>74</v>
      </c>
      <c r="O52" t="s">
        <v>76</v>
      </c>
      <c r="P52" t="s">
        <v>130</v>
      </c>
      <c r="Q52" t="s">
        <v>173</v>
      </c>
      <c r="R52" s="19" t="s">
        <v>495</v>
      </c>
      <c r="S52" t="s">
        <v>76</v>
      </c>
      <c r="T52" t="s">
        <v>634</v>
      </c>
      <c r="U52" t="s">
        <v>134</v>
      </c>
      <c r="V52" s="19" t="s">
        <v>859</v>
      </c>
      <c r="W52" t="s">
        <v>157</v>
      </c>
      <c r="X52" t="s">
        <v>1610</v>
      </c>
      <c r="Y52" t="s">
        <v>1492</v>
      </c>
      <c r="Z52" t="s">
        <v>130</v>
      </c>
      <c r="AA52" t="s">
        <v>84</v>
      </c>
      <c r="AB52" t="s">
        <v>423</v>
      </c>
      <c r="AC52" t="s">
        <v>139</v>
      </c>
      <c r="AD52" t="s">
        <v>76</v>
      </c>
      <c r="AE52" t="s">
        <v>76</v>
      </c>
      <c r="AF52" t="s">
        <v>744</v>
      </c>
      <c r="AG52" t="s">
        <v>622</v>
      </c>
      <c r="AH52" t="s">
        <v>1456</v>
      </c>
      <c r="AI52" t="s">
        <v>108</v>
      </c>
      <c r="AJ52" t="s">
        <v>259</v>
      </c>
      <c r="AK52" t="s">
        <v>1401</v>
      </c>
      <c r="AL52" t="s">
        <v>732</v>
      </c>
      <c r="AM52" t="s">
        <v>590</v>
      </c>
      <c r="AN52" t="s">
        <v>94</v>
      </c>
      <c r="AO52" t="s">
        <v>858</v>
      </c>
      <c r="AP52" t="s">
        <v>296</v>
      </c>
      <c r="AQ52" t="s">
        <v>380</v>
      </c>
      <c r="AR52" t="s">
        <v>84</v>
      </c>
      <c r="AS52" t="s">
        <v>124</v>
      </c>
      <c r="AT52" t="s">
        <v>99</v>
      </c>
      <c r="AU52" t="s">
        <v>100</v>
      </c>
      <c r="AV52" t="s">
        <v>100</v>
      </c>
      <c r="AW52" t="s">
        <v>100</v>
      </c>
      <c r="AX52"/>
    </row>
    <row r="53" spans="2:49" ht="12.75">
      <c r="B53">
        <v>116952</v>
      </c>
      <c r="C53">
        <v>575439</v>
      </c>
      <c r="D53">
        <v>6812802</v>
      </c>
      <c r="E53">
        <v>1304</v>
      </c>
      <c r="F53" t="s">
        <v>1856</v>
      </c>
      <c r="G53" t="s">
        <v>1301</v>
      </c>
      <c r="H53" t="s">
        <v>1294</v>
      </c>
      <c r="I53">
        <v>75</v>
      </c>
      <c r="J53" s="20">
        <v>42945</v>
      </c>
      <c r="K53" t="s">
        <v>1857</v>
      </c>
      <c r="L53" t="s">
        <v>1341</v>
      </c>
      <c r="M53">
        <v>116952</v>
      </c>
      <c r="N53" t="s">
        <v>74</v>
      </c>
      <c r="O53" t="s">
        <v>101</v>
      </c>
      <c r="P53" t="s">
        <v>175</v>
      </c>
      <c r="Q53" t="s">
        <v>99</v>
      </c>
      <c r="R53" s="19" t="s">
        <v>641</v>
      </c>
      <c r="S53" t="s">
        <v>101</v>
      </c>
      <c r="T53" t="s">
        <v>691</v>
      </c>
      <c r="U53" t="s">
        <v>134</v>
      </c>
      <c r="V53" s="19" t="s">
        <v>324</v>
      </c>
      <c r="W53" t="s">
        <v>131</v>
      </c>
      <c r="X53" t="s">
        <v>1858</v>
      </c>
      <c r="Y53" t="s">
        <v>1781</v>
      </c>
      <c r="Z53" t="s">
        <v>143</v>
      </c>
      <c r="AA53" t="s">
        <v>84</v>
      </c>
      <c r="AB53" t="s">
        <v>632</v>
      </c>
      <c r="AC53" t="s">
        <v>139</v>
      </c>
      <c r="AD53" t="s">
        <v>76</v>
      </c>
      <c r="AE53" t="s">
        <v>76</v>
      </c>
      <c r="AF53" t="s">
        <v>890</v>
      </c>
      <c r="AG53" t="s">
        <v>1311</v>
      </c>
      <c r="AH53" t="s">
        <v>1109</v>
      </c>
      <c r="AI53" t="s">
        <v>175</v>
      </c>
      <c r="AJ53" t="s">
        <v>324</v>
      </c>
      <c r="AK53" t="s">
        <v>1427</v>
      </c>
      <c r="AL53" t="s">
        <v>1392</v>
      </c>
      <c r="AM53" t="s">
        <v>485</v>
      </c>
      <c r="AN53" t="s">
        <v>94</v>
      </c>
      <c r="AO53" t="s">
        <v>739</v>
      </c>
      <c r="AP53" t="s">
        <v>367</v>
      </c>
      <c r="AQ53" t="s">
        <v>824</v>
      </c>
      <c r="AR53" t="s">
        <v>84</v>
      </c>
      <c r="AS53" t="s">
        <v>694</v>
      </c>
      <c r="AT53" t="s">
        <v>99</v>
      </c>
      <c r="AU53" t="s">
        <v>100</v>
      </c>
      <c r="AV53" t="s">
        <v>100</v>
      </c>
      <c r="AW53" t="s">
        <v>100</v>
      </c>
    </row>
    <row r="54" spans="2:49" ht="12.75">
      <c r="B54">
        <v>116953</v>
      </c>
      <c r="C54">
        <v>575393</v>
      </c>
      <c r="D54">
        <v>6812813</v>
      </c>
      <c r="E54">
        <v>1306</v>
      </c>
      <c r="F54" t="s">
        <v>1293</v>
      </c>
      <c r="G54" t="s">
        <v>1424</v>
      </c>
      <c r="H54" t="s">
        <v>1418</v>
      </c>
      <c r="I54">
        <v>45</v>
      </c>
      <c r="J54" s="20">
        <v>42945</v>
      </c>
      <c r="K54" t="s">
        <v>1859</v>
      </c>
      <c r="L54" t="s">
        <v>1341</v>
      </c>
      <c r="M54">
        <v>116953</v>
      </c>
      <c r="N54" t="s">
        <v>72</v>
      </c>
      <c r="O54" t="s">
        <v>76</v>
      </c>
      <c r="P54" t="s">
        <v>74</v>
      </c>
      <c r="Q54" t="s">
        <v>173</v>
      </c>
      <c r="R54" s="19" t="s">
        <v>287</v>
      </c>
      <c r="S54" t="s">
        <v>72</v>
      </c>
      <c r="T54" t="s">
        <v>80</v>
      </c>
      <c r="U54" t="s">
        <v>134</v>
      </c>
      <c r="V54" s="19" t="s">
        <v>304</v>
      </c>
      <c r="W54" t="s">
        <v>131</v>
      </c>
      <c r="X54" t="s">
        <v>1860</v>
      </c>
      <c r="Y54" t="s">
        <v>1198</v>
      </c>
      <c r="Z54" t="s">
        <v>108</v>
      </c>
      <c r="AA54" t="s">
        <v>84</v>
      </c>
      <c r="AB54" t="s">
        <v>790</v>
      </c>
      <c r="AC54" t="s">
        <v>139</v>
      </c>
      <c r="AD54" t="s">
        <v>76</v>
      </c>
      <c r="AE54" t="s">
        <v>76</v>
      </c>
      <c r="AF54" t="s">
        <v>1190</v>
      </c>
      <c r="AG54" t="s">
        <v>1443</v>
      </c>
      <c r="AH54" t="s">
        <v>976</v>
      </c>
      <c r="AI54" t="s">
        <v>175</v>
      </c>
      <c r="AJ54" t="s">
        <v>155</v>
      </c>
      <c r="AK54" t="s">
        <v>591</v>
      </c>
      <c r="AL54" t="s">
        <v>641</v>
      </c>
      <c r="AM54" t="s">
        <v>1452</v>
      </c>
      <c r="AN54" t="s">
        <v>94</v>
      </c>
      <c r="AO54" t="s">
        <v>1327</v>
      </c>
      <c r="AP54" t="s">
        <v>367</v>
      </c>
      <c r="AQ54" t="s">
        <v>380</v>
      </c>
      <c r="AR54" t="s">
        <v>84</v>
      </c>
      <c r="AS54" t="s">
        <v>97</v>
      </c>
      <c r="AT54" t="s">
        <v>99</v>
      </c>
      <c r="AU54" t="s">
        <v>100</v>
      </c>
      <c r="AV54" t="s">
        <v>100</v>
      </c>
      <c r="AW54" t="s">
        <v>100</v>
      </c>
    </row>
    <row r="55" spans="2:49" ht="12.75">
      <c r="B55">
        <v>116954</v>
      </c>
      <c r="C55">
        <v>575337</v>
      </c>
      <c r="D55">
        <v>6812816</v>
      </c>
      <c r="E55">
        <v>1302</v>
      </c>
      <c r="F55" t="s">
        <v>1293</v>
      </c>
      <c r="G55" t="s">
        <v>1301</v>
      </c>
      <c r="H55" t="s">
        <v>1294</v>
      </c>
      <c r="I55">
        <v>45</v>
      </c>
      <c r="J55" s="20">
        <v>42945</v>
      </c>
      <c r="L55" t="s">
        <v>1341</v>
      </c>
      <c r="M55">
        <v>116954</v>
      </c>
      <c r="N55" t="s">
        <v>130</v>
      </c>
      <c r="O55" t="s">
        <v>74</v>
      </c>
      <c r="P55" t="s">
        <v>74</v>
      </c>
      <c r="Q55" t="s">
        <v>173</v>
      </c>
      <c r="R55" s="19" t="s">
        <v>799</v>
      </c>
      <c r="S55" t="s">
        <v>74</v>
      </c>
      <c r="T55" t="s">
        <v>1302</v>
      </c>
      <c r="U55" t="s">
        <v>134</v>
      </c>
      <c r="V55" s="19" t="s">
        <v>859</v>
      </c>
      <c r="W55" t="s">
        <v>73</v>
      </c>
      <c r="X55" t="s">
        <v>1196</v>
      </c>
      <c r="Y55" t="s">
        <v>487</v>
      </c>
      <c r="Z55" t="s">
        <v>175</v>
      </c>
      <c r="AA55" t="s">
        <v>84</v>
      </c>
      <c r="AB55" t="s">
        <v>691</v>
      </c>
      <c r="AC55" t="s">
        <v>139</v>
      </c>
      <c r="AD55" t="s">
        <v>76</v>
      </c>
      <c r="AE55" t="s">
        <v>76</v>
      </c>
      <c r="AF55" t="s">
        <v>890</v>
      </c>
      <c r="AG55" t="s">
        <v>1377</v>
      </c>
      <c r="AH55" t="s">
        <v>1538</v>
      </c>
      <c r="AI55" t="s">
        <v>73</v>
      </c>
      <c r="AJ55" t="s">
        <v>349</v>
      </c>
      <c r="AK55" t="s">
        <v>1325</v>
      </c>
      <c r="AL55" t="s">
        <v>659</v>
      </c>
      <c r="AM55" t="s">
        <v>1226</v>
      </c>
      <c r="AN55" t="s">
        <v>94</v>
      </c>
      <c r="AO55" t="s">
        <v>1377</v>
      </c>
      <c r="AP55" t="s">
        <v>367</v>
      </c>
      <c r="AQ55" t="s">
        <v>96</v>
      </c>
      <c r="AR55" t="s">
        <v>84</v>
      </c>
      <c r="AS55" t="s">
        <v>694</v>
      </c>
      <c r="AT55" t="s">
        <v>99</v>
      </c>
      <c r="AU55" t="s">
        <v>100</v>
      </c>
      <c r="AV55" t="s">
        <v>100</v>
      </c>
      <c r="AW55" t="s">
        <v>100</v>
      </c>
    </row>
    <row r="56" spans="2:49" ht="12.75">
      <c r="B56">
        <v>116955</v>
      </c>
      <c r="C56">
        <v>575284</v>
      </c>
      <c r="D56">
        <v>6812824</v>
      </c>
      <c r="E56">
        <v>1300</v>
      </c>
      <c r="F56" t="s">
        <v>1293</v>
      </c>
      <c r="G56" t="s">
        <v>1301</v>
      </c>
      <c r="H56" t="s">
        <v>1294</v>
      </c>
      <c r="I56">
        <v>45</v>
      </c>
      <c r="J56" s="20">
        <v>42945</v>
      </c>
      <c r="L56" t="s">
        <v>1341</v>
      </c>
      <c r="M56">
        <v>116955</v>
      </c>
      <c r="N56" t="s">
        <v>74</v>
      </c>
      <c r="O56" t="s">
        <v>76</v>
      </c>
      <c r="P56" t="s">
        <v>132</v>
      </c>
      <c r="Q56" t="s">
        <v>132</v>
      </c>
      <c r="R56" s="19" t="s">
        <v>415</v>
      </c>
      <c r="S56" t="s">
        <v>72</v>
      </c>
      <c r="T56" t="s">
        <v>1320</v>
      </c>
      <c r="U56" t="s">
        <v>134</v>
      </c>
      <c r="V56" s="19" t="s">
        <v>271</v>
      </c>
      <c r="W56" t="s">
        <v>135</v>
      </c>
      <c r="X56" t="s">
        <v>1861</v>
      </c>
      <c r="Y56" t="s">
        <v>610</v>
      </c>
      <c r="Z56" t="s">
        <v>108</v>
      </c>
      <c r="AA56" t="s">
        <v>84</v>
      </c>
      <c r="AB56" t="s">
        <v>439</v>
      </c>
      <c r="AC56" t="s">
        <v>139</v>
      </c>
      <c r="AD56" t="s">
        <v>76</v>
      </c>
      <c r="AE56" t="s">
        <v>76</v>
      </c>
      <c r="AF56" t="s">
        <v>773</v>
      </c>
      <c r="AG56" t="s">
        <v>584</v>
      </c>
      <c r="AH56" t="s">
        <v>854</v>
      </c>
      <c r="AI56" t="s">
        <v>186</v>
      </c>
      <c r="AJ56" t="s">
        <v>230</v>
      </c>
      <c r="AK56" t="s">
        <v>959</v>
      </c>
      <c r="AL56" t="s">
        <v>334</v>
      </c>
      <c r="AM56" t="s">
        <v>1500</v>
      </c>
      <c r="AN56" t="s">
        <v>94</v>
      </c>
      <c r="AO56" t="s">
        <v>502</v>
      </c>
      <c r="AP56" t="s">
        <v>296</v>
      </c>
      <c r="AQ56" t="s">
        <v>96</v>
      </c>
      <c r="AR56" t="s">
        <v>84</v>
      </c>
      <c r="AS56" t="s">
        <v>124</v>
      </c>
      <c r="AT56" t="s">
        <v>99</v>
      </c>
      <c r="AU56" t="s">
        <v>100</v>
      </c>
      <c r="AV56" t="s">
        <v>100</v>
      </c>
      <c r="AW56" t="s">
        <v>101</v>
      </c>
    </row>
    <row r="57" spans="2:49" ht="12.75">
      <c r="B57">
        <v>116956</v>
      </c>
      <c r="C57">
        <v>575241</v>
      </c>
      <c r="D57">
        <v>6812845</v>
      </c>
      <c r="E57">
        <v>1302</v>
      </c>
      <c r="J57" s="20">
        <v>42945</v>
      </c>
      <c r="L57" t="s">
        <v>1341</v>
      </c>
      <c r="M57">
        <v>116956</v>
      </c>
      <c r="N57" t="s">
        <v>101</v>
      </c>
      <c r="O57" t="s">
        <v>101</v>
      </c>
      <c r="P57" t="s">
        <v>130</v>
      </c>
      <c r="Q57" t="s">
        <v>99</v>
      </c>
      <c r="R57" s="19" t="s">
        <v>1075</v>
      </c>
      <c r="S57" t="s">
        <v>72</v>
      </c>
      <c r="T57" t="s">
        <v>439</v>
      </c>
      <c r="U57" t="s">
        <v>134</v>
      </c>
      <c r="V57" s="19" t="s">
        <v>522</v>
      </c>
      <c r="W57" t="s">
        <v>73</v>
      </c>
      <c r="X57" t="s">
        <v>1051</v>
      </c>
      <c r="Y57" t="s">
        <v>1449</v>
      </c>
      <c r="Z57" t="s">
        <v>101</v>
      </c>
      <c r="AA57" t="s">
        <v>84</v>
      </c>
      <c r="AB57" t="s">
        <v>412</v>
      </c>
      <c r="AC57" t="s">
        <v>139</v>
      </c>
      <c r="AD57" t="s">
        <v>76</v>
      </c>
      <c r="AE57" t="s">
        <v>76</v>
      </c>
      <c r="AF57" t="s">
        <v>439</v>
      </c>
      <c r="AG57" t="s">
        <v>671</v>
      </c>
      <c r="AH57" t="s">
        <v>1218</v>
      </c>
      <c r="AI57" t="s">
        <v>186</v>
      </c>
      <c r="AJ57" t="s">
        <v>859</v>
      </c>
      <c r="AK57" t="s">
        <v>1303</v>
      </c>
      <c r="AL57" t="s">
        <v>943</v>
      </c>
      <c r="AM57" t="s">
        <v>976</v>
      </c>
      <c r="AN57" t="s">
        <v>94</v>
      </c>
      <c r="AO57" t="s">
        <v>1423</v>
      </c>
      <c r="AP57" t="s">
        <v>367</v>
      </c>
      <c r="AQ57" t="s">
        <v>315</v>
      </c>
      <c r="AR57" t="s">
        <v>84</v>
      </c>
      <c r="AS57" t="s">
        <v>97</v>
      </c>
      <c r="AT57" t="s">
        <v>99</v>
      </c>
      <c r="AU57" t="s">
        <v>100</v>
      </c>
      <c r="AV57" t="s">
        <v>100</v>
      </c>
      <c r="AW57" t="s">
        <v>100</v>
      </c>
    </row>
    <row r="58" spans="2:49" ht="12.75">
      <c r="B58">
        <v>116957</v>
      </c>
      <c r="C58">
        <v>575194</v>
      </c>
      <c r="D58">
        <v>6812867</v>
      </c>
      <c r="E58">
        <v>1303</v>
      </c>
      <c r="F58" t="s">
        <v>1293</v>
      </c>
      <c r="G58" t="s">
        <v>1301</v>
      </c>
      <c r="H58" t="s">
        <v>1294</v>
      </c>
      <c r="I58">
        <v>45</v>
      </c>
      <c r="J58" s="20">
        <v>42945</v>
      </c>
      <c r="L58" t="s">
        <v>1341</v>
      </c>
      <c r="M58">
        <v>116957</v>
      </c>
      <c r="N58" t="s">
        <v>72</v>
      </c>
      <c r="O58" t="s">
        <v>76</v>
      </c>
      <c r="P58" t="s">
        <v>72</v>
      </c>
      <c r="Q58" t="s">
        <v>99</v>
      </c>
      <c r="R58" s="19" t="s">
        <v>845</v>
      </c>
      <c r="S58" t="s">
        <v>72</v>
      </c>
      <c r="T58" t="s">
        <v>465</v>
      </c>
      <c r="U58" t="s">
        <v>134</v>
      </c>
      <c r="V58" s="19" t="s">
        <v>77</v>
      </c>
      <c r="W58" t="s">
        <v>101</v>
      </c>
      <c r="X58" t="s">
        <v>619</v>
      </c>
      <c r="Y58" t="s">
        <v>1436</v>
      </c>
      <c r="Z58" t="s">
        <v>90</v>
      </c>
      <c r="AA58" t="s">
        <v>84</v>
      </c>
      <c r="AB58" t="s">
        <v>120</v>
      </c>
      <c r="AC58" t="s">
        <v>139</v>
      </c>
      <c r="AD58" t="s">
        <v>76</v>
      </c>
      <c r="AE58" t="s">
        <v>76</v>
      </c>
      <c r="AF58" t="s">
        <v>71</v>
      </c>
      <c r="AG58" t="s">
        <v>1330</v>
      </c>
      <c r="AH58" t="s">
        <v>576</v>
      </c>
      <c r="AI58" t="s">
        <v>108</v>
      </c>
      <c r="AJ58" t="s">
        <v>223</v>
      </c>
      <c r="AK58" t="s">
        <v>1667</v>
      </c>
      <c r="AL58" t="s">
        <v>1014</v>
      </c>
      <c r="AM58" t="s">
        <v>931</v>
      </c>
      <c r="AN58" t="s">
        <v>94</v>
      </c>
      <c r="AO58" t="s">
        <v>864</v>
      </c>
      <c r="AP58" t="s">
        <v>296</v>
      </c>
      <c r="AQ58" t="s">
        <v>824</v>
      </c>
      <c r="AR58" t="s">
        <v>84</v>
      </c>
      <c r="AS58" t="s">
        <v>124</v>
      </c>
      <c r="AT58" t="s">
        <v>99</v>
      </c>
      <c r="AU58" t="s">
        <v>100</v>
      </c>
      <c r="AV58" t="s">
        <v>100</v>
      </c>
      <c r="AW58" t="s">
        <v>100</v>
      </c>
    </row>
    <row r="59" spans="2:49" ht="12.75">
      <c r="B59">
        <v>116958</v>
      </c>
      <c r="C59">
        <v>575141</v>
      </c>
      <c r="D59">
        <v>6812881</v>
      </c>
      <c r="E59">
        <v>1304</v>
      </c>
      <c r="F59" t="s">
        <v>1300</v>
      </c>
      <c r="G59" t="s">
        <v>1301</v>
      </c>
      <c r="H59" t="s">
        <v>1294</v>
      </c>
      <c r="I59">
        <v>45</v>
      </c>
      <c r="J59" s="20">
        <v>42945</v>
      </c>
      <c r="L59" t="s">
        <v>1341</v>
      </c>
      <c r="M59">
        <v>116958</v>
      </c>
      <c r="N59" t="s">
        <v>131</v>
      </c>
      <c r="O59" t="s">
        <v>72</v>
      </c>
      <c r="P59" t="s">
        <v>175</v>
      </c>
      <c r="Q59" t="s">
        <v>173</v>
      </c>
      <c r="R59" s="19" t="s">
        <v>1329</v>
      </c>
      <c r="S59" t="s">
        <v>72</v>
      </c>
      <c r="T59" t="s">
        <v>1477</v>
      </c>
      <c r="U59" t="s">
        <v>134</v>
      </c>
      <c r="V59" s="19" t="s">
        <v>235</v>
      </c>
      <c r="W59" t="s">
        <v>143</v>
      </c>
      <c r="X59" t="s">
        <v>333</v>
      </c>
      <c r="Y59" t="s">
        <v>1337</v>
      </c>
      <c r="Z59" t="s">
        <v>73</v>
      </c>
      <c r="AA59" t="s">
        <v>84</v>
      </c>
      <c r="AB59" t="s">
        <v>155</v>
      </c>
      <c r="AC59" t="s">
        <v>139</v>
      </c>
      <c r="AD59" t="s">
        <v>76</v>
      </c>
      <c r="AE59" t="s">
        <v>76</v>
      </c>
      <c r="AF59" t="s">
        <v>773</v>
      </c>
      <c r="AG59" t="s">
        <v>295</v>
      </c>
      <c r="AH59" t="s">
        <v>146</v>
      </c>
      <c r="AI59" t="s">
        <v>157</v>
      </c>
      <c r="AJ59" t="s">
        <v>890</v>
      </c>
      <c r="AK59" t="s">
        <v>263</v>
      </c>
      <c r="AL59" t="s">
        <v>752</v>
      </c>
      <c r="AM59" t="s">
        <v>1475</v>
      </c>
      <c r="AN59" t="s">
        <v>94</v>
      </c>
      <c r="AO59" t="s">
        <v>1160</v>
      </c>
      <c r="AP59" t="s">
        <v>367</v>
      </c>
      <c r="AQ59" t="s">
        <v>96</v>
      </c>
      <c r="AR59" t="s">
        <v>84</v>
      </c>
      <c r="AS59" t="s">
        <v>315</v>
      </c>
      <c r="AT59" t="s">
        <v>99</v>
      </c>
      <c r="AU59" t="s">
        <v>100</v>
      </c>
      <c r="AV59" t="s">
        <v>100</v>
      </c>
      <c r="AW59" t="s">
        <v>130</v>
      </c>
    </row>
    <row r="60" spans="2:49" ht="12.75">
      <c r="B60">
        <v>116959</v>
      </c>
      <c r="C60">
        <v>575094</v>
      </c>
      <c r="D60">
        <v>6812895</v>
      </c>
      <c r="E60">
        <v>1297</v>
      </c>
      <c r="F60" t="s">
        <v>1300</v>
      </c>
      <c r="G60" t="s">
        <v>1301</v>
      </c>
      <c r="H60" t="s">
        <v>1294</v>
      </c>
      <c r="I60">
        <v>45</v>
      </c>
      <c r="J60" s="20">
        <v>42945</v>
      </c>
      <c r="L60" t="s">
        <v>1341</v>
      </c>
      <c r="M60">
        <v>116959</v>
      </c>
      <c r="N60" t="s">
        <v>101</v>
      </c>
      <c r="O60" t="s">
        <v>76</v>
      </c>
      <c r="P60" t="s">
        <v>90</v>
      </c>
      <c r="Q60" t="s">
        <v>99</v>
      </c>
      <c r="R60" s="19" t="s">
        <v>259</v>
      </c>
      <c r="S60" t="s">
        <v>72</v>
      </c>
      <c r="T60" t="s">
        <v>324</v>
      </c>
      <c r="U60" t="s">
        <v>134</v>
      </c>
      <c r="V60" s="19" t="s">
        <v>73</v>
      </c>
      <c r="W60" t="s">
        <v>90</v>
      </c>
      <c r="X60" t="s">
        <v>1862</v>
      </c>
      <c r="Y60" t="s">
        <v>623</v>
      </c>
      <c r="Z60" t="s">
        <v>74</v>
      </c>
      <c r="AA60" t="s">
        <v>84</v>
      </c>
      <c r="AB60" t="s">
        <v>77</v>
      </c>
      <c r="AC60" t="s">
        <v>139</v>
      </c>
      <c r="AD60" t="s">
        <v>76</v>
      </c>
      <c r="AE60" t="s">
        <v>76</v>
      </c>
      <c r="AF60" t="s">
        <v>77</v>
      </c>
      <c r="AG60" t="s">
        <v>686</v>
      </c>
      <c r="AH60" t="s">
        <v>122</v>
      </c>
      <c r="AI60" t="s">
        <v>101</v>
      </c>
      <c r="AJ60" t="s">
        <v>73</v>
      </c>
      <c r="AK60" t="s">
        <v>947</v>
      </c>
      <c r="AL60" t="s">
        <v>632</v>
      </c>
      <c r="AM60" t="s">
        <v>417</v>
      </c>
      <c r="AN60" t="s">
        <v>94</v>
      </c>
      <c r="AO60" t="s">
        <v>911</v>
      </c>
      <c r="AP60" t="s">
        <v>296</v>
      </c>
      <c r="AQ60" t="s">
        <v>296</v>
      </c>
      <c r="AR60" t="s">
        <v>84</v>
      </c>
      <c r="AS60" t="s">
        <v>702</v>
      </c>
      <c r="AT60" t="s">
        <v>99</v>
      </c>
      <c r="AU60" t="s">
        <v>100</v>
      </c>
      <c r="AV60" t="s">
        <v>100</v>
      </c>
      <c r="AW60" t="s">
        <v>100</v>
      </c>
    </row>
    <row r="61" spans="1:50" ht="12.75">
      <c r="A61" s="21"/>
      <c r="B61" s="21">
        <v>116960</v>
      </c>
      <c r="C61" s="21">
        <v>575091</v>
      </c>
      <c r="D61" s="21">
        <v>6812894</v>
      </c>
      <c r="E61" s="21">
        <v>1295</v>
      </c>
      <c r="F61" s="21"/>
      <c r="G61" s="21"/>
      <c r="H61" s="21"/>
      <c r="I61" s="21"/>
      <c r="J61" s="21"/>
      <c r="K61" s="21" t="s">
        <v>1863</v>
      </c>
      <c r="L61" t="s">
        <v>1341</v>
      </c>
      <c r="M61">
        <v>116960</v>
      </c>
      <c r="N61" t="s">
        <v>72</v>
      </c>
      <c r="O61" t="s">
        <v>76</v>
      </c>
      <c r="P61" t="s">
        <v>74</v>
      </c>
      <c r="Q61" t="s">
        <v>132</v>
      </c>
      <c r="R61" s="19" t="s">
        <v>1477</v>
      </c>
      <c r="S61" t="s">
        <v>74</v>
      </c>
      <c r="T61" t="s">
        <v>954</v>
      </c>
      <c r="U61" t="s">
        <v>134</v>
      </c>
      <c r="V61" s="19" t="s">
        <v>112</v>
      </c>
      <c r="W61" t="s">
        <v>135</v>
      </c>
      <c r="X61" t="s">
        <v>1864</v>
      </c>
      <c r="Y61" t="s">
        <v>261</v>
      </c>
      <c r="Z61" t="s">
        <v>186</v>
      </c>
      <c r="AA61" t="s">
        <v>84</v>
      </c>
      <c r="AB61" t="s">
        <v>79</v>
      </c>
      <c r="AC61" t="s">
        <v>139</v>
      </c>
      <c r="AD61" t="s">
        <v>76</v>
      </c>
      <c r="AE61" t="s">
        <v>76</v>
      </c>
      <c r="AF61" t="s">
        <v>87</v>
      </c>
      <c r="AG61" t="s">
        <v>1330</v>
      </c>
      <c r="AH61" t="s">
        <v>765</v>
      </c>
      <c r="AI61" t="s">
        <v>145</v>
      </c>
      <c r="AJ61" t="s">
        <v>412</v>
      </c>
      <c r="AK61" t="s">
        <v>239</v>
      </c>
      <c r="AL61" t="s">
        <v>1612</v>
      </c>
      <c r="AM61" t="s">
        <v>854</v>
      </c>
      <c r="AN61" t="s">
        <v>94</v>
      </c>
      <c r="AO61" t="s">
        <v>327</v>
      </c>
      <c r="AP61" t="s">
        <v>367</v>
      </c>
      <c r="AQ61" t="s">
        <v>380</v>
      </c>
      <c r="AR61" t="s">
        <v>84</v>
      </c>
      <c r="AS61" t="s">
        <v>380</v>
      </c>
      <c r="AT61" t="s">
        <v>99</v>
      </c>
      <c r="AU61" t="s">
        <v>100</v>
      </c>
      <c r="AV61" t="s">
        <v>100</v>
      </c>
      <c r="AW61" t="s">
        <v>130</v>
      </c>
      <c r="AX61" s="21"/>
    </row>
    <row r="62" spans="1:50" s="21" customFormat="1" ht="12.75">
      <c r="A62"/>
      <c r="B62">
        <v>116961</v>
      </c>
      <c r="C62">
        <v>575043</v>
      </c>
      <c r="D62">
        <v>6812910</v>
      </c>
      <c r="E62">
        <v>1310</v>
      </c>
      <c r="F62" t="s">
        <v>1300</v>
      </c>
      <c r="G62" t="s">
        <v>1301</v>
      </c>
      <c r="H62" t="s">
        <v>1294</v>
      </c>
      <c r="I62">
        <v>35</v>
      </c>
      <c r="J62" s="20">
        <v>42945</v>
      </c>
      <c r="K62"/>
      <c r="L62" t="s">
        <v>1341</v>
      </c>
      <c r="M62">
        <v>116961</v>
      </c>
      <c r="N62" t="s">
        <v>72</v>
      </c>
      <c r="O62" t="s">
        <v>76</v>
      </c>
      <c r="P62" t="s">
        <v>74</v>
      </c>
      <c r="Q62" t="s">
        <v>99</v>
      </c>
      <c r="R62" s="19" t="s">
        <v>890</v>
      </c>
      <c r="S62" t="s">
        <v>74</v>
      </c>
      <c r="T62" t="s">
        <v>1302</v>
      </c>
      <c r="U62" t="s">
        <v>134</v>
      </c>
      <c r="V62" s="19" t="s">
        <v>304</v>
      </c>
      <c r="W62" t="s">
        <v>145</v>
      </c>
      <c r="X62" t="s">
        <v>1315</v>
      </c>
      <c r="Y62" t="s">
        <v>1469</v>
      </c>
      <c r="Z62" t="s">
        <v>130</v>
      </c>
      <c r="AA62" t="s">
        <v>84</v>
      </c>
      <c r="AB62" t="s">
        <v>259</v>
      </c>
      <c r="AC62" t="s">
        <v>139</v>
      </c>
      <c r="AD62" t="s">
        <v>76</v>
      </c>
      <c r="AE62" t="s">
        <v>76</v>
      </c>
      <c r="AF62" t="s">
        <v>495</v>
      </c>
      <c r="AG62" t="s">
        <v>484</v>
      </c>
      <c r="AH62" t="s">
        <v>418</v>
      </c>
      <c r="AI62" t="s">
        <v>186</v>
      </c>
      <c r="AJ62" t="s">
        <v>155</v>
      </c>
      <c r="AK62" t="s">
        <v>1149</v>
      </c>
      <c r="AL62" t="s">
        <v>494</v>
      </c>
      <c r="AM62" t="s">
        <v>765</v>
      </c>
      <c r="AN62" t="s">
        <v>94</v>
      </c>
      <c r="AO62" t="s">
        <v>1298</v>
      </c>
      <c r="AP62" t="s">
        <v>367</v>
      </c>
      <c r="AQ62" t="s">
        <v>315</v>
      </c>
      <c r="AR62" t="s">
        <v>84</v>
      </c>
      <c r="AS62" t="s">
        <v>380</v>
      </c>
      <c r="AT62" t="s">
        <v>99</v>
      </c>
      <c r="AU62" t="s">
        <v>100</v>
      </c>
      <c r="AV62" t="s">
        <v>100</v>
      </c>
      <c r="AW62" t="s">
        <v>100</v>
      </c>
      <c r="AX62"/>
    </row>
    <row r="63" spans="2:49" ht="12.75">
      <c r="B63">
        <v>116962</v>
      </c>
      <c r="C63">
        <v>576084</v>
      </c>
      <c r="D63">
        <v>6812833</v>
      </c>
      <c r="E63">
        <v>1332</v>
      </c>
      <c r="F63" t="s">
        <v>1865</v>
      </c>
      <c r="G63" t="s">
        <v>1424</v>
      </c>
      <c r="H63" t="s">
        <v>1294</v>
      </c>
      <c r="I63">
        <v>35</v>
      </c>
      <c r="J63" s="20">
        <v>42946</v>
      </c>
      <c r="L63" t="s">
        <v>1341</v>
      </c>
      <c r="M63">
        <v>116962</v>
      </c>
      <c r="N63" t="s">
        <v>74</v>
      </c>
      <c r="O63" t="s">
        <v>76</v>
      </c>
      <c r="P63" t="s">
        <v>74</v>
      </c>
      <c r="Q63" t="s">
        <v>132</v>
      </c>
      <c r="R63" s="19" t="s">
        <v>308</v>
      </c>
      <c r="S63" t="s">
        <v>186</v>
      </c>
      <c r="T63" t="s">
        <v>257</v>
      </c>
      <c r="U63" t="s">
        <v>134</v>
      </c>
      <c r="V63" s="19" t="s">
        <v>1302</v>
      </c>
      <c r="W63" t="s">
        <v>342</v>
      </c>
      <c r="X63" t="s">
        <v>1866</v>
      </c>
      <c r="Y63" t="s">
        <v>1606</v>
      </c>
      <c r="Z63" t="s">
        <v>145</v>
      </c>
      <c r="AA63" t="s">
        <v>84</v>
      </c>
      <c r="AB63" t="s">
        <v>110</v>
      </c>
      <c r="AC63" t="s">
        <v>139</v>
      </c>
      <c r="AD63" t="s">
        <v>76</v>
      </c>
      <c r="AE63" t="s">
        <v>76</v>
      </c>
      <c r="AF63" t="s">
        <v>672</v>
      </c>
      <c r="AG63" t="s">
        <v>712</v>
      </c>
      <c r="AH63" t="s">
        <v>1415</v>
      </c>
      <c r="AI63" t="s">
        <v>143</v>
      </c>
      <c r="AJ63" t="s">
        <v>876</v>
      </c>
      <c r="AK63" t="s">
        <v>1440</v>
      </c>
      <c r="AL63" t="s">
        <v>207</v>
      </c>
      <c r="AM63" t="s">
        <v>1404</v>
      </c>
      <c r="AN63" t="s">
        <v>94</v>
      </c>
      <c r="AO63" t="s">
        <v>1323</v>
      </c>
      <c r="AP63" t="s">
        <v>367</v>
      </c>
      <c r="AQ63" t="s">
        <v>165</v>
      </c>
      <c r="AR63" t="s">
        <v>84</v>
      </c>
      <c r="AS63" t="s">
        <v>702</v>
      </c>
      <c r="AT63" t="s">
        <v>99</v>
      </c>
      <c r="AU63" t="s">
        <v>100</v>
      </c>
      <c r="AV63" t="s">
        <v>100</v>
      </c>
      <c r="AW63" t="s">
        <v>175</v>
      </c>
    </row>
    <row r="64" spans="2:49" ht="12.75">
      <c r="B64">
        <v>116963</v>
      </c>
      <c r="C64">
        <v>576032</v>
      </c>
      <c r="D64">
        <v>6812823</v>
      </c>
      <c r="E64">
        <v>1329</v>
      </c>
      <c r="F64" t="s">
        <v>1867</v>
      </c>
      <c r="G64" t="s">
        <v>1301</v>
      </c>
      <c r="H64" t="s">
        <v>1294</v>
      </c>
      <c r="I64">
        <v>40</v>
      </c>
      <c r="J64" s="20">
        <v>42946</v>
      </c>
      <c r="L64" t="s">
        <v>1341</v>
      </c>
      <c r="M64">
        <v>116963</v>
      </c>
      <c r="N64" t="s">
        <v>130</v>
      </c>
      <c r="O64" t="s">
        <v>76</v>
      </c>
      <c r="P64" t="s">
        <v>90</v>
      </c>
      <c r="Q64" t="s">
        <v>132</v>
      </c>
      <c r="R64" s="19" t="s">
        <v>990</v>
      </c>
      <c r="S64" t="s">
        <v>175</v>
      </c>
      <c r="T64" t="s">
        <v>954</v>
      </c>
      <c r="U64" t="s">
        <v>134</v>
      </c>
      <c r="V64" s="19" t="s">
        <v>845</v>
      </c>
      <c r="W64" t="s">
        <v>92</v>
      </c>
      <c r="X64" t="s">
        <v>1868</v>
      </c>
      <c r="Y64" t="s">
        <v>1421</v>
      </c>
      <c r="Z64" t="s">
        <v>131</v>
      </c>
      <c r="AA64" t="s">
        <v>84</v>
      </c>
      <c r="AB64" t="s">
        <v>859</v>
      </c>
      <c r="AC64" t="s">
        <v>139</v>
      </c>
      <c r="AD64" t="s">
        <v>76</v>
      </c>
      <c r="AE64" t="s">
        <v>76</v>
      </c>
      <c r="AF64" t="s">
        <v>1190</v>
      </c>
      <c r="AG64" t="s">
        <v>1428</v>
      </c>
      <c r="AH64" t="s">
        <v>273</v>
      </c>
      <c r="AI64" t="s">
        <v>513</v>
      </c>
      <c r="AJ64" t="s">
        <v>632</v>
      </c>
      <c r="AK64" t="s">
        <v>1325</v>
      </c>
      <c r="AL64" t="s">
        <v>951</v>
      </c>
      <c r="AM64" t="s">
        <v>146</v>
      </c>
      <c r="AN64" t="s">
        <v>94</v>
      </c>
      <c r="AO64" t="s">
        <v>443</v>
      </c>
      <c r="AP64" t="s">
        <v>296</v>
      </c>
      <c r="AQ64" t="s">
        <v>380</v>
      </c>
      <c r="AR64" t="s">
        <v>84</v>
      </c>
      <c r="AS64" t="s">
        <v>315</v>
      </c>
      <c r="AT64" t="s">
        <v>99</v>
      </c>
      <c r="AU64" t="s">
        <v>100</v>
      </c>
      <c r="AV64" t="s">
        <v>100</v>
      </c>
      <c r="AW64" t="s">
        <v>74</v>
      </c>
    </row>
    <row r="65" spans="2:49" ht="12.75">
      <c r="B65">
        <v>116964</v>
      </c>
      <c r="C65">
        <v>575985</v>
      </c>
      <c r="D65">
        <v>6812832</v>
      </c>
      <c r="E65">
        <v>1336</v>
      </c>
      <c r="F65" t="s">
        <v>1300</v>
      </c>
      <c r="G65" t="s">
        <v>1424</v>
      </c>
      <c r="H65" t="s">
        <v>1294</v>
      </c>
      <c r="I65">
        <v>45</v>
      </c>
      <c r="J65" s="20">
        <v>42946</v>
      </c>
      <c r="L65" t="s">
        <v>1341</v>
      </c>
      <c r="M65">
        <v>116964</v>
      </c>
      <c r="N65" t="s">
        <v>72</v>
      </c>
      <c r="O65" t="s">
        <v>90</v>
      </c>
      <c r="P65" t="s">
        <v>72</v>
      </c>
      <c r="Q65" t="s">
        <v>132</v>
      </c>
      <c r="R65" s="19" t="s">
        <v>890</v>
      </c>
      <c r="S65" t="s">
        <v>108</v>
      </c>
      <c r="T65" t="s">
        <v>311</v>
      </c>
      <c r="U65" t="s">
        <v>134</v>
      </c>
      <c r="V65" s="19" t="s">
        <v>790</v>
      </c>
      <c r="W65" t="s">
        <v>143</v>
      </c>
      <c r="X65" t="s">
        <v>1625</v>
      </c>
      <c r="Y65" t="s">
        <v>1869</v>
      </c>
      <c r="Z65" t="s">
        <v>145</v>
      </c>
      <c r="AA65" t="s">
        <v>84</v>
      </c>
      <c r="AB65" t="s">
        <v>954</v>
      </c>
      <c r="AC65" t="s">
        <v>139</v>
      </c>
      <c r="AD65" t="s">
        <v>76</v>
      </c>
      <c r="AE65" t="s">
        <v>76</v>
      </c>
      <c r="AF65" t="s">
        <v>117</v>
      </c>
      <c r="AG65" t="s">
        <v>577</v>
      </c>
      <c r="AH65" t="s">
        <v>1172</v>
      </c>
      <c r="AI65" t="s">
        <v>186</v>
      </c>
      <c r="AJ65" t="s">
        <v>890</v>
      </c>
      <c r="AK65" t="s">
        <v>1330</v>
      </c>
      <c r="AL65" t="s">
        <v>452</v>
      </c>
      <c r="AM65" t="s">
        <v>1452</v>
      </c>
      <c r="AN65" t="s">
        <v>94</v>
      </c>
      <c r="AO65" t="s">
        <v>1395</v>
      </c>
      <c r="AP65" t="s">
        <v>296</v>
      </c>
      <c r="AQ65" t="s">
        <v>96</v>
      </c>
      <c r="AR65" t="s">
        <v>84</v>
      </c>
      <c r="AS65" t="s">
        <v>702</v>
      </c>
      <c r="AT65" t="s">
        <v>99</v>
      </c>
      <c r="AU65" t="s">
        <v>100</v>
      </c>
      <c r="AV65" t="s">
        <v>100</v>
      </c>
      <c r="AW65" t="s">
        <v>74</v>
      </c>
    </row>
    <row r="66" spans="2:49" ht="12.75">
      <c r="B66">
        <v>116965</v>
      </c>
      <c r="C66">
        <v>575936</v>
      </c>
      <c r="D66">
        <v>6812830</v>
      </c>
      <c r="E66">
        <v>1336</v>
      </c>
      <c r="F66" t="s">
        <v>1540</v>
      </c>
      <c r="G66" t="s">
        <v>1796</v>
      </c>
      <c r="H66" t="s">
        <v>1294</v>
      </c>
      <c r="I66">
        <v>40</v>
      </c>
      <c r="J66" s="20">
        <v>42946</v>
      </c>
      <c r="L66" t="s">
        <v>1341</v>
      </c>
      <c r="M66">
        <v>116965</v>
      </c>
      <c r="N66" t="s">
        <v>175</v>
      </c>
      <c r="O66" t="s">
        <v>90</v>
      </c>
      <c r="P66" t="s">
        <v>74</v>
      </c>
      <c r="Q66" t="s">
        <v>132</v>
      </c>
      <c r="R66" s="19" t="s">
        <v>705</v>
      </c>
      <c r="S66" t="s">
        <v>101</v>
      </c>
      <c r="T66" t="s">
        <v>799</v>
      </c>
      <c r="U66" t="s">
        <v>134</v>
      </c>
      <c r="V66" s="19" t="s">
        <v>235</v>
      </c>
      <c r="W66" t="s">
        <v>143</v>
      </c>
      <c r="X66" t="s">
        <v>1868</v>
      </c>
      <c r="Y66" t="s">
        <v>1749</v>
      </c>
      <c r="Z66" t="s">
        <v>131</v>
      </c>
      <c r="AA66" t="s">
        <v>84</v>
      </c>
      <c r="AB66" t="s">
        <v>79</v>
      </c>
      <c r="AC66" t="s">
        <v>139</v>
      </c>
      <c r="AD66" t="s">
        <v>76</v>
      </c>
      <c r="AE66" t="s">
        <v>76</v>
      </c>
      <c r="AF66" t="s">
        <v>705</v>
      </c>
      <c r="AG66" t="s">
        <v>747</v>
      </c>
      <c r="AH66" t="s">
        <v>1218</v>
      </c>
      <c r="AI66" t="s">
        <v>131</v>
      </c>
      <c r="AJ66" t="s">
        <v>412</v>
      </c>
      <c r="AK66" t="s">
        <v>591</v>
      </c>
      <c r="AL66" t="s">
        <v>1242</v>
      </c>
      <c r="AM66" t="s">
        <v>725</v>
      </c>
      <c r="AN66" t="s">
        <v>94</v>
      </c>
      <c r="AO66" t="s">
        <v>1332</v>
      </c>
      <c r="AP66" t="s">
        <v>367</v>
      </c>
      <c r="AQ66" t="s">
        <v>124</v>
      </c>
      <c r="AR66" t="s">
        <v>84</v>
      </c>
      <c r="AS66" t="s">
        <v>702</v>
      </c>
      <c r="AT66" t="s">
        <v>99</v>
      </c>
      <c r="AU66" t="s">
        <v>100</v>
      </c>
      <c r="AV66" t="s">
        <v>100</v>
      </c>
      <c r="AW66" t="s">
        <v>101</v>
      </c>
    </row>
    <row r="67" spans="2:49" ht="12.75">
      <c r="B67">
        <v>116966</v>
      </c>
      <c r="C67">
        <v>575883</v>
      </c>
      <c r="D67">
        <v>6812839</v>
      </c>
      <c r="E67">
        <v>1338</v>
      </c>
      <c r="F67" t="s">
        <v>1870</v>
      </c>
      <c r="G67" t="s">
        <v>1301</v>
      </c>
      <c r="H67" t="s">
        <v>1294</v>
      </c>
      <c r="I67">
        <v>50</v>
      </c>
      <c r="J67" s="20">
        <v>42946</v>
      </c>
      <c r="L67" t="s">
        <v>1341</v>
      </c>
      <c r="M67">
        <v>116966</v>
      </c>
      <c r="N67" t="s">
        <v>74</v>
      </c>
      <c r="O67" t="s">
        <v>130</v>
      </c>
      <c r="P67" t="s">
        <v>132</v>
      </c>
      <c r="Q67" t="s">
        <v>132</v>
      </c>
      <c r="R67" s="19" t="s">
        <v>790</v>
      </c>
      <c r="S67" t="s">
        <v>101</v>
      </c>
      <c r="T67" t="s">
        <v>238</v>
      </c>
      <c r="U67" t="s">
        <v>134</v>
      </c>
      <c r="V67" s="19" t="s">
        <v>155</v>
      </c>
      <c r="W67" t="s">
        <v>513</v>
      </c>
      <c r="X67" t="s">
        <v>1748</v>
      </c>
      <c r="Y67" t="s">
        <v>1559</v>
      </c>
      <c r="Z67" t="s">
        <v>131</v>
      </c>
      <c r="AA67" t="s">
        <v>84</v>
      </c>
      <c r="AB67" t="s">
        <v>349</v>
      </c>
      <c r="AC67" t="s">
        <v>139</v>
      </c>
      <c r="AD67" t="s">
        <v>76</v>
      </c>
      <c r="AE67" t="s">
        <v>76</v>
      </c>
      <c r="AF67" t="s">
        <v>251</v>
      </c>
      <c r="AG67" t="s">
        <v>1370</v>
      </c>
      <c r="AH67" t="s">
        <v>1473</v>
      </c>
      <c r="AI67" t="s">
        <v>73</v>
      </c>
      <c r="AJ67" t="s">
        <v>271</v>
      </c>
      <c r="AK67" t="s">
        <v>1303</v>
      </c>
      <c r="AL67" t="s">
        <v>1671</v>
      </c>
      <c r="AM67" t="s">
        <v>122</v>
      </c>
      <c r="AN67" t="s">
        <v>94</v>
      </c>
      <c r="AO67" t="s">
        <v>123</v>
      </c>
      <c r="AP67" t="s">
        <v>367</v>
      </c>
      <c r="AQ67" t="s">
        <v>96</v>
      </c>
      <c r="AR67" t="s">
        <v>84</v>
      </c>
      <c r="AS67" t="s">
        <v>702</v>
      </c>
      <c r="AT67" t="s">
        <v>99</v>
      </c>
      <c r="AU67" t="s">
        <v>100</v>
      </c>
      <c r="AV67" t="s">
        <v>100</v>
      </c>
      <c r="AW67" t="s">
        <v>100</v>
      </c>
    </row>
    <row r="68" spans="2:49" ht="12.75">
      <c r="B68">
        <v>116967</v>
      </c>
      <c r="C68">
        <v>575829</v>
      </c>
      <c r="D68">
        <v>6812829</v>
      </c>
      <c r="E68">
        <v>1335</v>
      </c>
      <c r="F68" t="s">
        <v>1293</v>
      </c>
      <c r="G68" t="s">
        <v>1301</v>
      </c>
      <c r="H68" t="s">
        <v>1294</v>
      </c>
      <c r="I68">
        <v>35</v>
      </c>
      <c r="J68" s="20">
        <v>42946</v>
      </c>
      <c r="L68" t="s">
        <v>1341</v>
      </c>
      <c r="M68">
        <v>116967</v>
      </c>
      <c r="N68" t="s">
        <v>72</v>
      </c>
      <c r="O68" t="s">
        <v>76</v>
      </c>
      <c r="P68" t="s">
        <v>74</v>
      </c>
      <c r="Q68" t="s">
        <v>173</v>
      </c>
      <c r="R68" s="19" t="s">
        <v>1320</v>
      </c>
      <c r="S68" t="s">
        <v>74</v>
      </c>
      <c r="T68" t="s">
        <v>845</v>
      </c>
      <c r="U68" t="s">
        <v>134</v>
      </c>
      <c r="V68" s="19" t="s">
        <v>859</v>
      </c>
      <c r="W68" t="s">
        <v>73</v>
      </c>
      <c r="X68" t="s">
        <v>1586</v>
      </c>
      <c r="Y68" t="s">
        <v>1323</v>
      </c>
      <c r="Z68" t="s">
        <v>186</v>
      </c>
      <c r="AA68" t="s">
        <v>84</v>
      </c>
      <c r="AB68" t="s">
        <v>304</v>
      </c>
      <c r="AC68" t="s">
        <v>139</v>
      </c>
      <c r="AD68" t="s">
        <v>76</v>
      </c>
      <c r="AE68" t="s">
        <v>76</v>
      </c>
      <c r="AF68" t="s">
        <v>649</v>
      </c>
      <c r="AG68" t="s">
        <v>1448</v>
      </c>
      <c r="AH68" t="s">
        <v>256</v>
      </c>
      <c r="AI68" t="s">
        <v>175</v>
      </c>
      <c r="AJ68" t="s">
        <v>304</v>
      </c>
      <c r="AK68" t="s">
        <v>911</v>
      </c>
      <c r="AL68" t="s">
        <v>763</v>
      </c>
      <c r="AM68" t="s">
        <v>122</v>
      </c>
      <c r="AN68" t="s">
        <v>94</v>
      </c>
      <c r="AO68" t="s">
        <v>746</v>
      </c>
      <c r="AP68" t="s">
        <v>296</v>
      </c>
      <c r="AQ68" t="s">
        <v>315</v>
      </c>
      <c r="AR68" t="s">
        <v>84</v>
      </c>
      <c r="AS68" t="s">
        <v>96</v>
      </c>
      <c r="AT68" t="s">
        <v>99</v>
      </c>
      <c r="AU68" t="s">
        <v>100</v>
      </c>
      <c r="AV68" t="s">
        <v>100</v>
      </c>
      <c r="AW68" t="s">
        <v>100</v>
      </c>
    </row>
    <row r="69" spans="2:49" ht="12.75">
      <c r="B69">
        <v>116968</v>
      </c>
      <c r="C69">
        <v>575785</v>
      </c>
      <c r="D69">
        <v>6812833</v>
      </c>
      <c r="E69">
        <v>1331</v>
      </c>
      <c r="F69" t="s">
        <v>1871</v>
      </c>
      <c r="G69" t="s">
        <v>1301</v>
      </c>
      <c r="H69" t="s">
        <v>1294</v>
      </c>
      <c r="I69">
        <v>45</v>
      </c>
      <c r="J69" s="20">
        <v>42946</v>
      </c>
      <c r="L69" t="s">
        <v>1341</v>
      </c>
      <c r="M69">
        <v>116968</v>
      </c>
      <c r="N69" t="s">
        <v>72</v>
      </c>
      <c r="O69" t="s">
        <v>76</v>
      </c>
      <c r="P69" t="s">
        <v>90</v>
      </c>
      <c r="Q69" t="s">
        <v>90</v>
      </c>
      <c r="R69" s="19" t="s">
        <v>649</v>
      </c>
      <c r="S69" t="s">
        <v>130</v>
      </c>
      <c r="T69" t="s">
        <v>943</v>
      </c>
      <c r="U69" t="s">
        <v>134</v>
      </c>
      <c r="V69" s="19" t="s">
        <v>632</v>
      </c>
      <c r="W69" t="s">
        <v>135</v>
      </c>
      <c r="X69" t="s">
        <v>1737</v>
      </c>
      <c r="Y69" t="s">
        <v>1872</v>
      </c>
      <c r="Z69" t="s">
        <v>92</v>
      </c>
      <c r="AA69" t="s">
        <v>84</v>
      </c>
      <c r="AB69" t="s">
        <v>859</v>
      </c>
      <c r="AC69" t="s">
        <v>139</v>
      </c>
      <c r="AD69" t="s">
        <v>76</v>
      </c>
      <c r="AE69" t="s">
        <v>76</v>
      </c>
      <c r="AF69" t="s">
        <v>1014</v>
      </c>
      <c r="AG69" t="s">
        <v>337</v>
      </c>
      <c r="AH69" t="s">
        <v>1415</v>
      </c>
      <c r="AI69" t="s">
        <v>73</v>
      </c>
      <c r="AJ69" t="s">
        <v>845</v>
      </c>
      <c r="AK69" t="s">
        <v>864</v>
      </c>
      <c r="AL69" t="s">
        <v>361</v>
      </c>
      <c r="AM69" t="s">
        <v>888</v>
      </c>
      <c r="AN69" t="s">
        <v>94</v>
      </c>
      <c r="AO69" t="s">
        <v>185</v>
      </c>
      <c r="AP69" t="s">
        <v>214</v>
      </c>
      <c r="AQ69" t="s">
        <v>96</v>
      </c>
      <c r="AR69" t="s">
        <v>84</v>
      </c>
      <c r="AS69" t="s">
        <v>702</v>
      </c>
      <c r="AT69" t="s">
        <v>99</v>
      </c>
      <c r="AU69" t="s">
        <v>100</v>
      </c>
      <c r="AV69" t="s">
        <v>100</v>
      </c>
      <c r="AW69" t="s">
        <v>100</v>
      </c>
    </row>
    <row r="70" spans="2:49" ht="12.75">
      <c r="B70">
        <v>116969</v>
      </c>
      <c r="C70">
        <v>575740</v>
      </c>
      <c r="D70">
        <v>6812851</v>
      </c>
      <c r="E70">
        <v>1329</v>
      </c>
      <c r="F70" t="s">
        <v>1300</v>
      </c>
      <c r="G70" t="s">
        <v>1796</v>
      </c>
      <c r="H70" t="s">
        <v>1294</v>
      </c>
      <c r="I70">
        <v>50</v>
      </c>
      <c r="J70" s="20">
        <v>42946</v>
      </c>
      <c r="L70" t="s">
        <v>1341</v>
      </c>
      <c r="M70">
        <v>116969</v>
      </c>
      <c r="N70" t="s">
        <v>74</v>
      </c>
      <c r="O70" t="s">
        <v>76</v>
      </c>
      <c r="P70" t="s">
        <v>74</v>
      </c>
      <c r="Q70" t="s">
        <v>90</v>
      </c>
      <c r="R70" s="19" t="s">
        <v>744</v>
      </c>
      <c r="S70" t="s">
        <v>130</v>
      </c>
      <c r="T70" t="s">
        <v>466</v>
      </c>
      <c r="U70" t="s">
        <v>134</v>
      </c>
      <c r="V70" s="19" t="s">
        <v>140</v>
      </c>
      <c r="W70" t="s">
        <v>135</v>
      </c>
      <c r="X70" t="s">
        <v>1809</v>
      </c>
      <c r="Y70" t="s">
        <v>1873</v>
      </c>
      <c r="Z70" t="s">
        <v>92</v>
      </c>
      <c r="AA70" t="s">
        <v>84</v>
      </c>
      <c r="AB70" t="s">
        <v>71</v>
      </c>
      <c r="AC70" t="s">
        <v>139</v>
      </c>
      <c r="AD70" t="s">
        <v>76</v>
      </c>
      <c r="AE70" t="s">
        <v>76</v>
      </c>
      <c r="AF70" t="s">
        <v>881</v>
      </c>
      <c r="AG70" t="s">
        <v>353</v>
      </c>
      <c r="AH70" t="s">
        <v>976</v>
      </c>
      <c r="AI70" t="s">
        <v>145</v>
      </c>
      <c r="AJ70" t="s">
        <v>790</v>
      </c>
      <c r="AK70" t="s">
        <v>1158</v>
      </c>
      <c r="AL70" t="s">
        <v>732</v>
      </c>
      <c r="AM70" t="s">
        <v>273</v>
      </c>
      <c r="AN70" t="s">
        <v>94</v>
      </c>
      <c r="AO70" t="s">
        <v>1438</v>
      </c>
      <c r="AP70" t="s">
        <v>367</v>
      </c>
      <c r="AQ70" t="s">
        <v>380</v>
      </c>
      <c r="AR70" t="s">
        <v>84</v>
      </c>
      <c r="AS70" t="s">
        <v>702</v>
      </c>
      <c r="AT70" t="s">
        <v>99</v>
      </c>
      <c r="AU70" t="s">
        <v>100</v>
      </c>
      <c r="AV70" t="s">
        <v>100</v>
      </c>
      <c r="AW70" t="s">
        <v>100</v>
      </c>
    </row>
    <row r="71" spans="1:50" ht="12.75">
      <c r="A71" s="21"/>
      <c r="B71" s="21">
        <v>116970</v>
      </c>
      <c r="C71" s="21">
        <v>575738</v>
      </c>
      <c r="D71" s="21">
        <v>6812850</v>
      </c>
      <c r="E71" s="21">
        <v>1329</v>
      </c>
      <c r="F71" s="21"/>
      <c r="G71" s="21"/>
      <c r="H71" s="21"/>
      <c r="I71" s="21"/>
      <c r="J71" s="21"/>
      <c r="K71" s="21" t="s">
        <v>1874</v>
      </c>
      <c r="L71" t="s">
        <v>1341</v>
      </c>
      <c r="M71">
        <v>116970</v>
      </c>
      <c r="N71" t="s">
        <v>74</v>
      </c>
      <c r="O71" t="s">
        <v>76</v>
      </c>
      <c r="P71" t="s">
        <v>90</v>
      </c>
      <c r="Q71" t="s">
        <v>132</v>
      </c>
      <c r="R71" s="19" t="s">
        <v>649</v>
      </c>
      <c r="S71" t="s">
        <v>130</v>
      </c>
      <c r="T71" t="s">
        <v>1320</v>
      </c>
      <c r="U71" t="s">
        <v>134</v>
      </c>
      <c r="V71" s="19" t="s">
        <v>293</v>
      </c>
      <c r="W71" t="s">
        <v>92</v>
      </c>
      <c r="X71" t="s">
        <v>1875</v>
      </c>
      <c r="Y71" t="s">
        <v>1018</v>
      </c>
      <c r="Z71" t="s">
        <v>131</v>
      </c>
      <c r="AA71" t="s">
        <v>84</v>
      </c>
      <c r="AB71" t="s">
        <v>394</v>
      </c>
      <c r="AC71" t="s">
        <v>139</v>
      </c>
      <c r="AD71" t="s">
        <v>76</v>
      </c>
      <c r="AE71" t="s">
        <v>76</v>
      </c>
      <c r="AF71" t="s">
        <v>483</v>
      </c>
      <c r="AG71" t="s">
        <v>366</v>
      </c>
      <c r="AH71" t="s">
        <v>783</v>
      </c>
      <c r="AI71" t="s">
        <v>157</v>
      </c>
      <c r="AJ71" t="s">
        <v>112</v>
      </c>
      <c r="AK71" t="s">
        <v>472</v>
      </c>
      <c r="AL71" t="s">
        <v>1312</v>
      </c>
      <c r="AM71" t="s">
        <v>725</v>
      </c>
      <c r="AN71" t="s">
        <v>94</v>
      </c>
      <c r="AO71" t="s">
        <v>650</v>
      </c>
      <c r="AP71" t="s">
        <v>367</v>
      </c>
      <c r="AQ71" t="s">
        <v>380</v>
      </c>
      <c r="AR71" t="s">
        <v>84</v>
      </c>
      <c r="AS71" t="s">
        <v>702</v>
      </c>
      <c r="AT71" t="s">
        <v>99</v>
      </c>
      <c r="AU71" t="s">
        <v>100</v>
      </c>
      <c r="AV71" t="s">
        <v>100</v>
      </c>
      <c r="AW71" t="s">
        <v>100</v>
      </c>
      <c r="AX71" s="21"/>
    </row>
    <row r="72" spans="1:50" s="21" customFormat="1" ht="12.75">
      <c r="A72"/>
      <c r="B72">
        <v>116971</v>
      </c>
      <c r="C72">
        <v>575692</v>
      </c>
      <c r="D72">
        <v>6812847</v>
      </c>
      <c r="E72">
        <v>1324</v>
      </c>
      <c r="F72" t="s">
        <v>1300</v>
      </c>
      <c r="G72" t="s">
        <v>1301</v>
      </c>
      <c r="H72" t="s">
        <v>1294</v>
      </c>
      <c r="I72">
        <v>45</v>
      </c>
      <c r="J72" s="20">
        <v>42946</v>
      </c>
      <c r="K72"/>
      <c r="L72" t="s">
        <v>1341</v>
      </c>
      <c r="M72">
        <v>116971</v>
      </c>
      <c r="N72" t="s">
        <v>74</v>
      </c>
      <c r="O72" t="s">
        <v>76</v>
      </c>
      <c r="P72" t="s">
        <v>72</v>
      </c>
      <c r="Q72" t="s">
        <v>132</v>
      </c>
      <c r="R72" s="19" t="s">
        <v>238</v>
      </c>
      <c r="S72" t="s">
        <v>108</v>
      </c>
      <c r="T72" t="s">
        <v>1477</v>
      </c>
      <c r="U72" t="s">
        <v>134</v>
      </c>
      <c r="V72" s="19" t="s">
        <v>120</v>
      </c>
      <c r="W72" t="s">
        <v>92</v>
      </c>
      <c r="X72" t="s">
        <v>1706</v>
      </c>
      <c r="Y72" t="s">
        <v>1807</v>
      </c>
      <c r="Z72" t="s">
        <v>73</v>
      </c>
      <c r="AA72" t="s">
        <v>84</v>
      </c>
      <c r="AB72" t="s">
        <v>112</v>
      </c>
      <c r="AC72" t="s">
        <v>139</v>
      </c>
      <c r="AD72" t="s">
        <v>76</v>
      </c>
      <c r="AE72" t="s">
        <v>76</v>
      </c>
      <c r="AF72" t="s">
        <v>465</v>
      </c>
      <c r="AG72" t="s">
        <v>1251</v>
      </c>
      <c r="AH72" t="s">
        <v>1349</v>
      </c>
      <c r="AI72" t="s">
        <v>157</v>
      </c>
      <c r="AJ72" t="s">
        <v>259</v>
      </c>
      <c r="AK72" t="s">
        <v>1351</v>
      </c>
      <c r="AL72" t="s">
        <v>138</v>
      </c>
      <c r="AM72" t="s">
        <v>500</v>
      </c>
      <c r="AN72" t="s">
        <v>94</v>
      </c>
      <c r="AO72" t="s">
        <v>1485</v>
      </c>
      <c r="AP72" t="s">
        <v>367</v>
      </c>
      <c r="AQ72" t="s">
        <v>380</v>
      </c>
      <c r="AR72" t="s">
        <v>84</v>
      </c>
      <c r="AS72" t="s">
        <v>380</v>
      </c>
      <c r="AT72" t="s">
        <v>99</v>
      </c>
      <c r="AU72" t="s">
        <v>100</v>
      </c>
      <c r="AV72" t="s">
        <v>100</v>
      </c>
      <c r="AW72" t="s">
        <v>100</v>
      </c>
      <c r="AX72"/>
    </row>
    <row r="73" spans="2:49" ht="12.75">
      <c r="B73">
        <v>116972</v>
      </c>
      <c r="C73">
        <v>575641</v>
      </c>
      <c r="D73">
        <v>6812864</v>
      </c>
      <c r="E73">
        <v>1330</v>
      </c>
      <c r="F73" t="s">
        <v>1300</v>
      </c>
      <c r="G73" t="s">
        <v>1301</v>
      </c>
      <c r="H73" t="s">
        <v>1294</v>
      </c>
      <c r="I73">
        <v>40</v>
      </c>
      <c r="J73" s="20">
        <v>42946</v>
      </c>
      <c r="L73" t="s">
        <v>1341</v>
      </c>
      <c r="M73">
        <v>116972</v>
      </c>
      <c r="N73" t="s">
        <v>101</v>
      </c>
      <c r="O73" t="s">
        <v>76</v>
      </c>
      <c r="P73" t="s">
        <v>90</v>
      </c>
      <c r="Q73" t="s">
        <v>132</v>
      </c>
      <c r="R73" s="19" t="s">
        <v>311</v>
      </c>
      <c r="S73" t="s">
        <v>145</v>
      </c>
      <c r="T73" t="s">
        <v>1002</v>
      </c>
      <c r="U73" t="s">
        <v>134</v>
      </c>
      <c r="V73" s="19" t="s">
        <v>691</v>
      </c>
      <c r="W73" t="s">
        <v>286</v>
      </c>
      <c r="X73" t="s">
        <v>1876</v>
      </c>
      <c r="Y73" t="s">
        <v>1823</v>
      </c>
      <c r="Z73" t="s">
        <v>143</v>
      </c>
      <c r="AA73" t="s">
        <v>84</v>
      </c>
      <c r="AB73" t="s">
        <v>120</v>
      </c>
      <c r="AC73" t="s">
        <v>139</v>
      </c>
      <c r="AD73" t="s">
        <v>76</v>
      </c>
      <c r="AE73" t="s">
        <v>76</v>
      </c>
      <c r="AF73" t="s">
        <v>1320</v>
      </c>
      <c r="AG73" t="s">
        <v>771</v>
      </c>
      <c r="AH73" t="s">
        <v>942</v>
      </c>
      <c r="AI73" t="s">
        <v>131</v>
      </c>
      <c r="AJ73" t="s">
        <v>251</v>
      </c>
      <c r="AK73" t="s">
        <v>1457</v>
      </c>
      <c r="AL73" t="s">
        <v>1671</v>
      </c>
      <c r="AM73" t="s">
        <v>888</v>
      </c>
      <c r="AN73" t="s">
        <v>94</v>
      </c>
      <c r="AO73" t="s">
        <v>625</v>
      </c>
      <c r="AP73" t="s">
        <v>367</v>
      </c>
      <c r="AQ73" t="s">
        <v>124</v>
      </c>
      <c r="AR73" t="s">
        <v>84</v>
      </c>
      <c r="AS73" t="s">
        <v>702</v>
      </c>
      <c r="AT73" t="s">
        <v>99</v>
      </c>
      <c r="AU73" t="s">
        <v>100</v>
      </c>
      <c r="AV73" t="s">
        <v>100</v>
      </c>
      <c r="AW73" t="s">
        <v>130</v>
      </c>
    </row>
    <row r="74" spans="2:49" ht="12.75">
      <c r="B74">
        <v>116973</v>
      </c>
      <c r="C74">
        <v>575584</v>
      </c>
      <c r="D74">
        <v>6812878</v>
      </c>
      <c r="E74">
        <v>1329</v>
      </c>
      <c r="F74" t="s">
        <v>1300</v>
      </c>
      <c r="G74" t="s">
        <v>1424</v>
      </c>
      <c r="H74" t="s">
        <v>1294</v>
      </c>
      <c r="I74">
        <v>35</v>
      </c>
      <c r="J74" s="20">
        <v>42946</v>
      </c>
      <c r="L74" t="s">
        <v>1341</v>
      </c>
      <c r="M74">
        <v>116973</v>
      </c>
      <c r="N74" t="s">
        <v>101</v>
      </c>
      <c r="O74" t="s">
        <v>90</v>
      </c>
      <c r="P74" t="s">
        <v>186</v>
      </c>
      <c r="Q74" t="s">
        <v>173</v>
      </c>
      <c r="R74" s="19" t="s">
        <v>669</v>
      </c>
      <c r="S74" t="s">
        <v>175</v>
      </c>
      <c r="T74" t="s">
        <v>669</v>
      </c>
      <c r="U74" t="s">
        <v>134</v>
      </c>
      <c r="V74" s="19" t="s">
        <v>155</v>
      </c>
      <c r="W74" t="s">
        <v>92</v>
      </c>
      <c r="X74" t="s">
        <v>1877</v>
      </c>
      <c r="Y74" t="s">
        <v>471</v>
      </c>
      <c r="Z74" t="s">
        <v>73</v>
      </c>
      <c r="AA74" t="s">
        <v>84</v>
      </c>
      <c r="AB74" t="s">
        <v>271</v>
      </c>
      <c r="AC74" t="s">
        <v>78</v>
      </c>
      <c r="AD74" t="s">
        <v>76</v>
      </c>
      <c r="AE74" t="s">
        <v>76</v>
      </c>
      <c r="AF74" t="s">
        <v>83</v>
      </c>
      <c r="AG74" t="s">
        <v>570</v>
      </c>
      <c r="AH74" t="s">
        <v>1426</v>
      </c>
      <c r="AI74" t="s">
        <v>145</v>
      </c>
      <c r="AJ74" t="s">
        <v>423</v>
      </c>
      <c r="AK74" t="s">
        <v>1325</v>
      </c>
      <c r="AL74" t="s">
        <v>480</v>
      </c>
      <c r="AM74" t="s">
        <v>576</v>
      </c>
      <c r="AN74" t="s">
        <v>94</v>
      </c>
      <c r="AO74" t="s">
        <v>1373</v>
      </c>
      <c r="AP74" t="s">
        <v>367</v>
      </c>
      <c r="AQ74" t="s">
        <v>380</v>
      </c>
      <c r="AR74" t="s">
        <v>84</v>
      </c>
      <c r="AS74" t="s">
        <v>125</v>
      </c>
      <c r="AT74" t="s">
        <v>99</v>
      </c>
      <c r="AU74" t="s">
        <v>100</v>
      </c>
      <c r="AV74" t="s">
        <v>100</v>
      </c>
      <c r="AW74" t="s">
        <v>100</v>
      </c>
    </row>
    <row r="75" spans="2:49" ht="12.75">
      <c r="B75">
        <v>116974</v>
      </c>
      <c r="C75">
        <v>575536</v>
      </c>
      <c r="D75">
        <v>6812907</v>
      </c>
      <c r="E75">
        <v>1330</v>
      </c>
      <c r="F75" t="s">
        <v>1300</v>
      </c>
      <c r="G75" t="s">
        <v>1301</v>
      </c>
      <c r="H75" t="s">
        <v>1294</v>
      </c>
      <c r="I75">
        <v>45</v>
      </c>
      <c r="J75" s="20">
        <v>42946</v>
      </c>
      <c r="L75" t="s">
        <v>1341</v>
      </c>
      <c r="M75">
        <v>116974</v>
      </c>
      <c r="N75" t="s">
        <v>101</v>
      </c>
      <c r="O75" t="s">
        <v>72</v>
      </c>
      <c r="P75" t="s">
        <v>84</v>
      </c>
      <c r="Q75" t="s">
        <v>173</v>
      </c>
      <c r="R75" s="19" t="s">
        <v>311</v>
      </c>
      <c r="S75" t="s">
        <v>130</v>
      </c>
      <c r="T75" t="s">
        <v>374</v>
      </c>
      <c r="U75" t="s">
        <v>134</v>
      </c>
      <c r="V75" s="19" t="s">
        <v>859</v>
      </c>
      <c r="W75" t="s">
        <v>131</v>
      </c>
      <c r="X75" t="s">
        <v>1357</v>
      </c>
      <c r="Y75" t="s">
        <v>195</v>
      </c>
      <c r="Z75" t="s">
        <v>175</v>
      </c>
      <c r="AA75" t="s">
        <v>84</v>
      </c>
      <c r="AB75" t="s">
        <v>423</v>
      </c>
      <c r="AC75" t="s">
        <v>139</v>
      </c>
      <c r="AD75" t="s">
        <v>76</v>
      </c>
      <c r="AE75" t="s">
        <v>76</v>
      </c>
      <c r="AF75" t="s">
        <v>890</v>
      </c>
      <c r="AG75" t="s">
        <v>668</v>
      </c>
      <c r="AH75" t="s">
        <v>725</v>
      </c>
      <c r="AI75" t="s">
        <v>186</v>
      </c>
      <c r="AJ75" t="s">
        <v>155</v>
      </c>
      <c r="AK75" t="s">
        <v>1487</v>
      </c>
      <c r="AL75" t="s">
        <v>1002</v>
      </c>
      <c r="AM75" t="s">
        <v>376</v>
      </c>
      <c r="AN75" t="s">
        <v>94</v>
      </c>
      <c r="AO75" t="s">
        <v>295</v>
      </c>
      <c r="AP75" t="s">
        <v>367</v>
      </c>
      <c r="AQ75" t="s">
        <v>380</v>
      </c>
      <c r="AR75" t="s">
        <v>84</v>
      </c>
      <c r="AS75" t="s">
        <v>125</v>
      </c>
      <c r="AT75" t="s">
        <v>99</v>
      </c>
      <c r="AU75" t="s">
        <v>100</v>
      </c>
      <c r="AV75" t="s">
        <v>100</v>
      </c>
      <c r="AW75" t="s">
        <v>100</v>
      </c>
    </row>
    <row r="76" spans="2:49" ht="12.75">
      <c r="B76">
        <v>116975</v>
      </c>
      <c r="C76">
        <v>575485</v>
      </c>
      <c r="D76">
        <v>6812920</v>
      </c>
      <c r="E76">
        <v>1333</v>
      </c>
      <c r="F76" t="s">
        <v>1597</v>
      </c>
      <c r="G76" t="s">
        <v>1424</v>
      </c>
      <c r="H76" t="s">
        <v>1294</v>
      </c>
      <c r="I76">
        <v>55</v>
      </c>
      <c r="J76" s="20">
        <v>42946</v>
      </c>
      <c r="L76" t="s">
        <v>1341</v>
      </c>
      <c r="M76">
        <v>116975</v>
      </c>
      <c r="N76" t="s">
        <v>74</v>
      </c>
      <c r="O76" t="s">
        <v>76</v>
      </c>
      <c r="P76" t="s">
        <v>74</v>
      </c>
      <c r="Q76" t="s">
        <v>99</v>
      </c>
      <c r="R76" s="19" t="s">
        <v>1412</v>
      </c>
      <c r="S76" t="s">
        <v>108</v>
      </c>
      <c r="T76" t="s">
        <v>990</v>
      </c>
      <c r="U76" t="s">
        <v>134</v>
      </c>
      <c r="V76" s="19" t="s">
        <v>271</v>
      </c>
      <c r="W76" t="s">
        <v>92</v>
      </c>
      <c r="X76" t="s">
        <v>1589</v>
      </c>
      <c r="Y76" t="s">
        <v>369</v>
      </c>
      <c r="Z76" t="s">
        <v>108</v>
      </c>
      <c r="AA76" t="s">
        <v>84</v>
      </c>
      <c r="AB76" t="s">
        <v>632</v>
      </c>
      <c r="AC76" t="s">
        <v>139</v>
      </c>
      <c r="AD76" t="s">
        <v>76</v>
      </c>
      <c r="AE76" t="s">
        <v>76</v>
      </c>
      <c r="AF76" t="s">
        <v>773</v>
      </c>
      <c r="AG76" t="s">
        <v>381</v>
      </c>
      <c r="AH76" t="s">
        <v>640</v>
      </c>
      <c r="AI76" t="s">
        <v>131</v>
      </c>
      <c r="AJ76" t="s">
        <v>890</v>
      </c>
      <c r="AK76" t="s">
        <v>589</v>
      </c>
      <c r="AL76" t="s">
        <v>1053</v>
      </c>
      <c r="AM76" t="s">
        <v>240</v>
      </c>
      <c r="AN76" t="s">
        <v>94</v>
      </c>
      <c r="AO76" t="s">
        <v>314</v>
      </c>
      <c r="AP76" t="s">
        <v>367</v>
      </c>
      <c r="AQ76" t="s">
        <v>124</v>
      </c>
      <c r="AR76" t="s">
        <v>84</v>
      </c>
      <c r="AS76" t="s">
        <v>380</v>
      </c>
      <c r="AT76" t="s">
        <v>99</v>
      </c>
      <c r="AU76" t="s">
        <v>100</v>
      </c>
      <c r="AV76" t="s">
        <v>74</v>
      </c>
      <c r="AW76" t="s">
        <v>130</v>
      </c>
    </row>
    <row r="77" spans="2:49" ht="12.75">
      <c r="B77">
        <v>116976</v>
      </c>
      <c r="C77">
        <v>575435</v>
      </c>
      <c r="D77">
        <v>6812918</v>
      </c>
      <c r="E77">
        <v>1328</v>
      </c>
      <c r="F77" t="s">
        <v>1300</v>
      </c>
      <c r="G77" t="s">
        <v>1301</v>
      </c>
      <c r="H77" t="s">
        <v>1294</v>
      </c>
      <c r="I77">
        <v>35</v>
      </c>
      <c r="J77" s="20">
        <v>42946</v>
      </c>
      <c r="L77" t="s">
        <v>1341</v>
      </c>
      <c r="M77">
        <v>116976</v>
      </c>
      <c r="N77" t="s">
        <v>101</v>
      </c>
      <c r="O77" t="s">
        <v>72</v>
      </c>
      <c r="P77" t="s">
        <v>72</v>
      </c>
      <c r="Q77" t="s">
        <v>173</v>
      </c>
      <c r="R77" s="19" t="s">
        <v>452</v>
      </c>
      <c r="S77" t="s">
        <v>108</v>
      </c>
      <c r="T77" t="s">
        <v>80</v>
      </c>
      <c r="U77" t="s">
        <v>134</v>
      </c>
      <c r="V77" s="19" t="s">
        <v>304</v>
      </c>
      <c r="W77" t="s">
        <v>145</v>
      </c>
      <c r="X77" t="s">
        <v>1878</v>
      </c>
      <c r="Y77" t="s">
        <v>1072</v>
      </c>
      <c r="Z77" t="s">
        <v>186</v>
      </c>
      <c r="AA77" t="s">
        <v>84</v>
      </c>
      <c r="AB77" t="s">
        <v>423</v>
      </c>
      <c r="AC77" t="s">
        <v>139</v>
      </c>
      <c r="AD77" t="s">
        <v>76</v>
      </c>
      <c r="AE77" t="s">
        <v>76</v>
      </c>
      <c r="AF77" t="s">
        <v>744</v>
      </c>
      <c r="AG77" t="s">
        <v>908</v>
      </c>
      <c r="AH77" t="s">
        <v>1462</v>
      </c>
      <c r="AI77" t="s">
        <v>157</v>
      </c>
      <c r="AJ77" t="s">
        <v>155</v>
      </c>
      <c r="AK77" t="s">
        <v>1487</v>
      </c>
      <c r="AL77" t="s">
        <v>397</v>
      </c>
      <c r="AM77" t="s">
        <v>1193</v>
      </c>
      <c r="AN77" t="s">
        <v>94</v>
      </c>
      <c r="AO77" t="s">
        <v>1104</v>
      </c>
      <c r="AP77" t="s">
        <v>367</v>
      </c>
      <c r="AQ77" t="s">
        <v>315</v>
      </c>
      <c r="AR77" t="s">
        <v>84</v>
      </c>
      <c r="AS77" t="s">
        <v>96</v>
      </c>
      <c r="AT77" t="s">
        <v>99</v>
      </c>
      <c r="AU77" t="s">
        <v>100</v>
      </c>
      <c r="AV77" t="s">
        <v>100</v>
      </c>
      <c r="AW77" t="s">
        <v>100</v>
      </c>
    </row>
    <row r="78" spans="2:49" ht="12.75">
      <c r="B78">
        <v>116977</v>
      </c>
      <c r="C78">
        <v>575384</v>
      </c>
      <c r="D78">
        <v>6812936</v>
      </c>
      <c r="E78">
        <v>1332</v>
      </c>
      <c r="F78" t="s">
        <v>1300</v>
      </c>
      <c r="G78" t="s">
        <v>1301</v>
      </c>
      <c r="H78" t="s">
        <v>1340</v>
      </c>
      <c r="I78">
        <v>45</v>
      </c>
      <c r="J78" s="20">
        <v>42946</v>
      </c>
      <c r="L78" t="s">
        <v>1341</v>
      </c>
      <c r="M78">
        <v>116977</v>
      </c>
      <c r="N78" t="s">
        <v>74</v>
      </c>
      <c r="O78" t="s">
        <v>74</v>
      </c>
      <c r="P78" t="s">
        <v>74</v>
      </c>
      <c r="Q78" t="s">
        <v>173</v>
      </c>
      <c r="R78" s="19" t="s">
        <v>799</v>
      </c>
      <c r="S78" t="s">
        <v>108</v>
      </c>
      <c r="T78" t="s">
        <v>1320</v>
      </c>
      <c r="U78" t="s">
        <v>134</v>
      </c>
      <c r="V78" s="19" t="s">
        <v>79</v>
      </c>
      <c r="W78" t="s">
        <v>135</v>
      </c>
      <c r="X78" t="s">
        <v>1879</v>
      </c>
      <c r="Y78" t="s">
        <v>1795</v>
      </c>
      <c r="Z78" t="s">
        <v>73</v>
      </c>
      <c r="AA78" t="s">
        <v>84</v>
      </c>
      <c r="AB78" t="s">
        <v>649</v>
      </c>
      <c r="AC78" t="s">
        <v>139</v>
      </c>
      <c r="AD78" t="s">
        <v>76</v>
      </c>
      <c r="AE78" t="s">
        <v>76</v>
      </c>
      <c r="AF78" t="s">
        <v>254</v>
      </c>
      <c r="AG78" t="s">
        <v>511</v>
      </c>
      <c r="AH78" t="s">
        <v>1404</v>
      </c>
      <c r="AI78" t="s">
        <v>186</v>
      </c>
      <c r="AJ78" t="s">
        <v>649</v>
      </c>
      <c r="AK78" t="s">
        <v>626</v>
      </c>
      <c r="AL78" t="s">
        <v>733</v>
      </c>
      <c r="AM78" t="s">
        <v>1462</v>
      </c>
      <c r="AN78" t="s">
        <v>94</v>
      </c>
      <c r="AO78" t="s">
        <v>766</v>
      </c>
      <c r="AP78" t="s">
        <v>367</v>
      </c>
      <c r="AQ78" t="s">
        <v>96</v>
      </c>
      <c r="AR78" t="s">
        <v>84</v>
      </c>
      <c r="AS78" t="s">
        <v>315</v>
      </c>
      <c r="AT78" t="s">
        <v>99</v>
      </c>
      <c r="AU78" t="s">
        <v>100</v>
      </c>
      <c r="AV78" t="s">
        <v>74</v>
      </c>
      <c r="AW78" t="s">
        <v>130</v>
      </c>
    </row>
    <row r="79" spans="2:49" ht="12.75">
      <c r="B79">
        <v>116978</v>
      </c>
      <c r="C79">
        <v>575336</v>
      </c>
      <c r="D79">
        <v>6812941</v>
      </c>
      <c r="E79">
        <v>1331</v>
      </c>
      <c r="F79" t="s">
        <v>1300</v>
      </c>
      <c r="G79" t="s">
        <v>1301</v>
      </c>
      <c r="H79" t="s">
        <v>1294</v>
      </c>
      <c r="I79">
        <v>45</v>
      </c>
      <c r="J79" s="20">
        <v>42946</v>
      </c>
      <c r="L79" t="s">
        <v>1341</v>
      </c>
      <c r="M79">
        <v>116978</v>
      </c>
      <c r="N79" t="s">
        <v>130</v>
      </c>
      <c r="O79" t="s">
        <v>72</v>
      </c>
      <c r="P79" t="s">
        <v>74</v>
      </c>
      <c r="Q79" t="s">
        <v>99</v>
      </c>
      <c r="R79" s="19" t="s">
        <v>334</v>
      </c>
      <c r="S79" t="s">
        <v>130</v>
      </c>
      <c r="T79" t="s">
        <v>1329</v>
      </c>
      <c r="U79" t="s">
        <v>134</v>
      </c>
      <c r="V79" s="19" t="s">
        <v>271</v>
      </c>
      <c r="W79" t="s">
        <v>135</v>
      </c>
      <c r="X79" t="s">
        <v>1880</v>
      </c>
      <c r="Y79" t="s">
        <v>1881</v>
      </c>
      <c r="Z79" t="s">
        <v>130</v>
      </c>
      <c r="AA79" t="s">
        <v>84</v>
      </c>
      <c r="AB79" t="s">
        <v>259</v>
      </c>
      <c r="AC79" t="s">
        <v>139</v>
      </c>
      <c r="AD79" t="s">
        <v>76</v>
      </c>
      <c r="AE79" t="s">
        <v>76</v>
      </c>
      <c r="AF79" t="s">
        <v>87</v>
      </c>
      <c r="AG79" t="s">
        <v>435</v>
      </c>
      <c r="AH79" t="s">
        <v>640</v>
      </c>
      <c r="AI79" t="s">
        <v>145</v>
      </c>
      <c r="AJ79" t="s">
        <v>790</v>
      </c>
      <c r="AK79" t="s">
        <v>959</v>
      </c>
      <c r="AL79" t="s">
        <v>1507</v>
      </c>
      <c r="AM79" t="s">
        <v>1472</v>
      </c>
      <c r="AN79" t="s">
        <v>94</v>
      </c>
      <c r="AO79" t="s">
        <v>502</v>
      </c>
      <c r="AP79" t="s">
        <v>367</v>
      </c>
      <c r="AQ79" t="s">
        <v>96</v>
      </c>
      <c r="AR79" t="s">
        <v>84</v>
      </c>
      <c r="AS79" t="s">
        <v>380</v>
      </c>
      <c r="AT79" t="s">
        <v>99</v>
      </c>
      <c r="AU79" t="s">
        <v>100</v>
      </c>
      <c r="AV79" t="s">
        <v>74</v>
      </c>
      <c r="AW79" t="s">
        <v>108</v>
      </c>
    </row>
    <row r="80" spans="2:49" ht="12.75">
      <c r="B80">
        <v>116979</v>
      </c>
      <c r="C80">
        <v>575286</v>
      </c>
      <c r="D80">
        <v>6812948</v>
      </c>
      <c r="E80">
        <v>1330</v>
      </c>
      <c r="F80" t="s">
        <v>1300</v>
      </c>
      <c r="G80" t="s">
        <v>1301</v>
      </c>
      <c r="H80" t="s">
        <v>1294</v>
      </c>
      <c r="I80">
        <v>55</v>
      </c>
      <c r="J80" s="20">
        <v>42946</v>
      </c>
      <c r="L80" t="s">
        <v>1341</v>
      </c>
      <c r="M80">
        <v>116979</v>
      </c>
      <c r="N80" t="s">
        <v>74</v>
      </c>
      <c r="O80" t="s">
        <v>76</v>
      </c>
      <c r="P80" t="s">
        <v>101</v>
      </c>
      <c r="Q80" t="s">
        <v>173</v>
      </c>
      <c r="R80" s="19" t="s">
        <v>374</v>
      </c>
      <c r="S80" t="s">
        <v>130</v>
      </c>
      <c r="T80" t="s">
        <v>1302</v>
      </c>
      <c r="U80" t="s">
        <v>134</v>
      </c>
      <c r="V80" s="19" t="s">
        <v>155</v>
      </c>
      <c r="W80" t="s">
        <v>92</v>
      </c>
      <c r="X80" t="s">
        <v>1529</v>
      </c>
      <c r="Y80" t="s">
        <v>946</v>
      </c>
      <c r="Z80" t="s">
        <v>175</v>
      </c>
      <c r="AA80" t="s">
        <v>84</v>
      </c>
      <c r="AB80" t="s">
        <v>271</v>
      </c>
      <c r="AC80" t="s">
        <v>139</v>
      </c>
      <c r="AD80" t="s">
        <v>76</v>
      </c>
      <c r="AE80" t="s">
        <v>76</v>
      </c>
      <c r="AF80" t="s">
        <v>705</v>
      </c>
      <c r="AG80" t="s">
        <v>1325</v>
      </c>
      <c r="AH80" t="s">
        <v>1452</v>
      </c>
      <c r="AI80" t="s">
        <v>186</v>
      </c>
      <c r="AJ80" t="s">
        <v>412</v>
      </c>
      <c r="AK80" t="s">
        <v>292</v>
      </c>
      <c r="AL80" t="s">
        <v>708</v>
      </c>
      <c r="AM80" t="s">
        <v>1472</v>
      </c>
      <c r="AN80" t="s">
        <v>94</v>
      </c>
      <c r="AO80" t="s">
        <v>314</v>
      </c>
      <c r="AP80" t="s">
        <v>367</v>
      </c>
      <c r="AQ80" t="s">
        <v>380</v>
      </c>
      <c r="AR80" t="s">
        <v>84</v>
      </c>
      <c r="AS80" t="s">
        <v>702</v>
      </c>
      <c r="AT80" t="s">
        <v>99</v>
      </c>
      <c r="AU80" t="s">
        <v>100</v>
      </c>
      <c r="AV80" t="s">
        <v>74</v>
      </c>
      <c r="AW80" t="s">
        <v>101</v>
      </c>
    </row>
    <row r="81" spans="1:50" ht="12.75">
      <c r="A81" s="21"/>
      <c r="B81" s="21">
        <v>116980</v>
      </c>
      <c r="C81" s="21">
        <v>575287</v>
      </c>
      <c r="D81" s="21">
        <v>6812947</v>
      </c>
      <c r="E81" s="21">
        <v>1330</v>
      </c>
      <c r="F81" s="21"/>
      <c r="G81" s="21"/>
      <c r="H81" s="21"/>
      <c r="I81" s="21"/>
      <c r="J81" s="21"/>
      <c r="K81" s="21" t="s">
        <v>1882</v>
      </c>
      <c r="L81" t="s">
        <v>1341</v>
      </c>
      <c r="M81">
        <v>116980</v>
      </c>
      <c r="N81" t="s">
        <v>101</v>
      </c>
      <c r="O81" t="s">
        <v>76</v>
      </c>
      <c r="P81" t="s">
        <v>74</v>
      </c>
      <c r="Q81" t="s">
        <v>173</v>
      </c>
      <c r="R81" s="19" t="s">
        <v>1320</v>
      </c>
      <c r="S81" t="s">
        <v>108</v>
      </c>
      <c r="T81" t="s">
        <v>254</v>
      </c>
      <c r="U81" t="s">
        <v>134</v>
      </c>
      <c r="V81" s="19" t="s">
        <v>230</v>
      </c>
      <c r="W81" t="s">
        <v>135</v>
      </c>
      <c r="X81" t="s">
        <v>1883</v>
      </c>
      <c r="Y81" t="s">
        <v>1410</v>
      </c>
      <c r="Z81" t="s">
        <v>175</v>
      </c>
      <c r="AA81" t="s">
        <v>84</v>
      </c>
      <c r="AB81" t="s">
        <v>423</v>
      </c>
      <c r="AC81" t="s">
        <v>139</v>
      </c>
      <c r="AD81" t="s">
        <v>76</v>
      </c>
      <c r="AE81" t="s">
        <v>76</v>
      </c>
      <c r="AF81" t="s">
        <v>87</v>
      </c>
      <c r="AG81" t="s">
        <v>144</v>
      </c>
      <c r="AH81" t="s">
        <v>640</v>
      </c>
      <c r="AI81" t="s">
        <v>157</v>
      </c>
      <c r="AJ81" t="s">
        <v>691</v>
      </c>
      <c r="AK81" t="s">
        <v>626</v>
      </c>
      <c r="AL81" t="s">
        <v>932</v>
      </c>
      <c r="AM81" t="s">
        <v>854</v>
      </c>
      <c r="AN81" t="s">
        <v>94</v>
      </c>
      <c r="AO81" t="s">
        <v>1004</v>
      </c>
      <c r="AP81" t="s">
        <v>367</v>
      </c>
      <c r="AQ81" t="s">
        <v>96</v>
      </c>
      <c r="AR81" t="s">
        <v>84</v>
      </c>
      <c r="AS81" t="s">
        <v>315</v>
      </c>
      <c r="AT81" t="s">
        <v>99</v>
      </c>
      <c r="AU81" t="s">
        <v>100</v>
      </c>
      <c r="AV81" t="s">
        <v>74</v>
      </c>
      <c r="AW81" t="s">
        <v>130</v>
      </c>
      <c r="AX81" s="21"/>
    </row>
    <row r="82" spans="2:49" ht="12.75">
      <c r="B82">
        <v>1494501</v>
      </c>
      <c r="C82">
        <v>576731</v>
      </c>
      <c r="D82">
        <v>6812503</v>
      </c>
      <c r="E82">
        <v>1279</v>
      </c>
      <c r="F82" t="s">
        <v>1293</v>
      </c>
      <c r="G82" t="s">
        <v>1301</v>
      </c>
      <c r="H82" t="s">
        <v>1294</v>
      </c>
      <c r="I82">
        <v>35</v>
      </c>
      <c r="J82" s="20">
        <v>42942</v>
      </c>
      <c r="L82" t="s">
        <v>1341</v>
      </c>
      <c r="M82">
        <v>1494501</v>
      </c>
      <c r="N82" t="s">
        <v>101</v>
      </c>
      <c r="O82" t="s">
        <v>76</v>
      </c>
      <c r="P82" t="s">
        <v>72</v>
      </c>
      <c r="Q82" t="s">
        <v>173</v>
      </c>
      <c r="R82" s="19" t="s">
        <v>632</v>
      </c>
      <c r="S82" t="s">
        <v>74</v>
      </c>
      <c r="T82" t="s">
        <v>287</v>
      </c>
      <c r="U82" t="s">
        <v>134</v>
      </c>
      <c r="V82" s="19" t="s">
        <v>649</v>
      </c>
      <c r="W82" t="s">
        <v>145</v>
      </c>
      <c r="X82" t="s">
        <v>1716</v>
      </c>
      <c r="Y82" t="s">
        <v>1530</v>
      </c>
      <c r="Z82" t="s">
        <v>175</v>
      </c>
      <c r="AA82" t="s">
        <v>84</v>
      </c>
      <c r="AB82" t="s">
        <v>632</v>
      </c>
      <c r="AC82" t="s">
        <v>139</v>
      </c>
      <c r="AD82" t="s">
        <v>76</v>
      </c>
      <c r="AE82" t="s">
        <v>76</v>
      </c>
      <c r="AF82" t="s">
        <v>496</v>
      </c>
      <c r="AG82" t="s">
        <v>435</v>
      </c>
      <c r="AH82" t="s">
        <v>256</v>
      </c>
      <c r="AI82" t="s">
        <v>130</v>
      </c>
      <c r="AJ82" t="s">
        <v>691</v>
      </c>
      <c r="AK82" t="s">
        <v>435</v>
      </c>
      <c r="AL82" t="s">
        <v>733</v>
      </c>
      <c r="AM82" t="s">
        <v>418</v>
      </c>
      <c r="AN82" t="s">
        <v>94</v>
      </c>
      <c r="AO82" t="s">
        <v>923</v>
      </c>
      <c r="AP82" t="s">
        <v>367</v>
      </c>
      <c r="AQ82" t="s">
        <v>96</v>
      </c>
      <c r="AR82" t="s">
        <v>84</v>
      </c>
      <c r="AS82" t="s">
        <v>702</v>
      </c>
      <c r="AT82" t="s">
        <v>99</v>
      </c>
      <c r="AU82" t="s">
        <v>100</v>
      </c>
      <c r="AV82" t="s">
        <v>100</v>
      </c>
      <c r="AW82" t="s">
        <v>100</v>
      </c>
    </row>
    <row r="83" spans="2:49" ht="12.75">
      <c r="B83">
        <v>1494502</v>
      </c>
      <c r="C83">
        <v>576784</v>
      </c>
      <c r="D83">
        <v>6812512</v>
      </c>
      <c r="E83">
        <v>1282</v>
      </c>
      <c r="F83" t="s">
        <v>1717</v>
      </c>
      <c r="G83" t="s">
        <v>1301</v>
      </c>
      <c r="H83" t="s">
        <v>1294</v>
      </c>
      <c r="I83">
        <v>35</v>
      </c>
      <c r="J83" s="20">
        <v>42942</v>
      </c>
      <c r="L83" t="s">
        <v>1341</v>
      </c>
      <c r="M83">
        <v>1494502</v>
      </c>
      <c r="N83" t="s">
        <v>73</v>
      </c>
      <c r="O83" t="s">
        <v>76</v>
      </c>
      <c r="P83" t="s">
        <v>130</v>
      </c>
      <c r="Q83" t="s">
        <v>637</v>
      </c>
      <c r="R83" s="19" t="s">
        <v>466</v>
      </c>
      <c r="S83" t="s">
        <v>157</v>
      </c>
      <c r="T83" t="s">
        <v>975</v>
      </c>
      <c r="U83" t="s">
        <v>134</v>
      </c>
      <c r="V83" s="19" t="s">
        <v>1583</v>
      </c>
      <c r="W83" t="s">
        <v>741</v>
      </c>
      <c r="X83" t="s">
        <v>1718</v>
      </c>
      <c r="Y83" t="s">
        <v>1719</v>
      </c>
      <c r="Z83" t="s">
        <v>196</v>
      </c>
      <c r="AA83" t="s">
        <v>84</v>
      </c>
      <c r="AB83" t="s">
        <v>155</v>
      </c>
      <c r="AC83" t="s">
        <v>139</v>
      </c>
      <c r="AD83" t="s">
        <v>76</v>
      </c>
      <c r="AE83" t="s">
        <v>76</v>
      </c>
      <c r="AF83" t="s">
        <v>1105</v>
      </c>
      <c r="AG83" t="s">
        <v>366</v>
      </c>
      <c r="AH83" t="s">
        <v>1016</v>
      </c>
      <c r="AI83" t="s">
        <v>130</v>
      </c>
      <c r="AJ83" t="s">
        <v>176</v>
      </c>
      <c r="AK83" t="s">
        <v>1720</v>
      </c>
      <c r="AL83" t="s">
        <v>1566</v>
      </c>
      <c r="AM83" t="s">
        <v>1721</v>
      </c>
      <c r="AN83" t="s">
        <v>94</v>
      </c>
      <c r="AO83" t="s">
        <v>129</v>
      </c>
      <c r="AP83" t="s">
        <v>367</v>
      </c>
      <c r="AQ83" t="s">
        <v>315</v>
      </c>
      <c r="AR83" t="s">
        <v>84</v>
      </c>
      <c r="AS83" t="s">
        <v>702</v>
      </c>
      <c r="AT83" t="s">
        <v>99</v>
      </c>
      <c r="AU83" t="s">
        <v>100</v>
      </c>
      <c r="AV83" t="s">
        <v>73</v>
      </c>
      <c r="AW83" t="s">
        <v>157</v>
      </c>
    </row>
    <row r="84" spans="2:49" ht="12.75">
      <c r="B84">
        <v>1494503</v>
      </c>
      <c r="C84">
        <v>576822</v>
      </c>
      <c r="D84">
        <v>6812546</v>
      </c>
      <c r="E84">
        <v>1283</v>
      </c>
      <c r="F84" t="s">
        <v>1540</v>
      </c>
      <c r="G84" t="s">
        <v>1301</v>
      </c>
      <c r="H84" t="s">
        <v>1555</v>
      </c>
      <c r="I84">
        <v>45</v>
      </c>
      <c r="J84" s="20">
        <v>42942</v>
      </c>
      <c r="K84" t="s">
        <v>1722</v>
      </c>
      <c r="L84" t="s">
        <v>1341</v>
      </c>
      <c r="M84">
        <v>1494503</v>
      </c>
      <c r="N84" t="s">
        <v>108</v>
      </c>
      <c r="O84" t="s">
        <v>76</v>
      </c>
      <c r="P84" t="s">
        <v>73</v>
      </c>
      <c r="Q84" t="s">
        <v>173</v>
      </c>
      <c r="R84" s="19" t="s">
        <v>1190</v>
      </c>
      <c r="S84" t="s">
        <v>72</v>
      </c>
      <c r="T84" t="s">
        <v>415</v>
      </c>
      <c r="U84" t="s">
        <v>134</v>
      </c>
      <c r="V84" s="19" t="s">
        <v>374</v>
      </c>
      <c r="W84" t="s">
        <v>157</v>
      </c>
      <c r="X84" t="s">
        <v>1723</v>
      </c>
      <c r="Y84" t="s">
        <v>148</v>
      </c>
      <c r="Z84" t="s">
        <v>186</v>
      </c>
      <c r="AA84" t="s">
        <v>84</v>
      </c>
      <c r="AB84" t="s">
        <v>259</v>
      </c>
      <c r="AC84" t="s">
        <v>139</v>
      </c>
      <c r="AD84" t="s">
        <v>76</v>
      </c>
      <c r="AE84" t="s">
        <v>76</v>
      </c>
      <c r="AF84" t="s">
        <v>83</v>
      </c>
      <c r="AG84" t="s">
        <v>908</v>
      </c>
      <c r="AH84" t="s">
        <v>1060</v>
      </c>
      <c r="AI84" t="s">
        <v>157</v>
      </c>
      <c r="AJ84" t="s">
        <v>632</v>
      </c>
      <c r="AK84" t="s">
        <v>1401</v>
      </c>
      <c r="AL84" t="s">
        <v>862</v>
      </c>
      <c r="AM84" t="s">
        <v>792</v>
      </c>
      <c r="AN84" t="s">
        <v>94</v>
      </c>
      <c r="AO84" t="s">
        <v>121</v>
      </c>
      <c r="AP84" t="s">
        <v>367</v>
      </c>
      <c r="AQ84" t="s">
        <v>380</v>
      </c>
      <c r="AR84" t="s">
        <v>84</v>
      </c>
      <c r="AS84" t="s">
        <v>96</v>
      </c>
      <c r="AT84" t="s">
        <v>99</v>
      </c>
      <c r="AU84" t="s">
        <v>100</v>
      </c>
      <c r="AV84" t="s">
        <v>100</v>
      </c>
      <c r="AW84" t="s">
        <v>100</v>
      </c>
    </row>
    <row r="85" spans="2:49" ht="12.75">
      <c r="B85">
        <v>1494504</v>
      </c>
      <c r="C85">
        <v>576910</v>
      </c>
      <c r="D85">
        <v>6812505</v>
      </c>
      <c r="E85">
        <v>1269</v>
      </c>
      <c r="F85" t="s">
        <v>1300</v>
      </c>
      <c r="G85" t="s">
        <v>1301</v>
      </c>
      <c r="H85" t="s">
        <v>1294</v>
      </c>
      <c r="I85">
        <v>35</v>
      </c>
      <c r="J85" s="20">
        <v>42942</v>
      </c>
      <c r="L85" t="s">
        <v>1341</v>
      </c>
      <c r="M85">
        <v>1494504</v>
      </c>
      <c r="N85" t="s">
        <v>186</v>
      </c>
      <c r="O85" t="s">
        <v>76</v>
      </c>
      <c r="P85" t="s">
        <v>101</v>
      </c>
      <c r="Q85" t="s">
        <v>132</v>
      </c>
      <c r="R85" s="19" t="s">
        <v>495</v>
      </c>
      <c r="S85" t="s">
        <v>101</v>
      </c>
      <c r="T85" t="s">
        <v>308</v>
      </c>
      <c r="U85" t="s">
        <v>134</v>
      </c>
      <c r="V85" s="19" t="s">
        <v>845</v>
      </c>
      <c r="W85" t="s">
        <v>92</v>
      </c>
      <c r="X85" t="s">
        <v>1724</v>
      </c>
      <c r="Y85" t="s">
        <v>946</v>
      </c>
      <c r="Z85" t="s">
        <v>157</v>
      </c>
      <c r="AA85" t="s">
        <v>84</v>
      </c>
      <c r="AB85" t="s">
        <v>349</v>
      </c>
      <c r="AC85" t="s">
        <v>139</v>
      </c>
      <c r="AD85" t="s">
        <v>76</v>
      </c>
      <c r="AE85" t="s">
        <v>76</v>
      </c>
      <c r="AF85" t="s">
        <v>954</v>
      </c>
      <c r="AG85" t="s">
        <v>427</v>
      </c>
      <c r="AH85" t="s">
        <v>1193</v>
      </c>
      <c r="AI85" t="s">
        <v>73</v>
      </c>
      <c r="AJ85" t="s">
        <v>845</v>
      </c>
      <c r="AK85" t="s">
        <v>771</v>
      </c>
      <c r="AL85" t="s">
        <v>1678</v>
      </c>
      <c r="AM85" t="s">
        <v>122</v>
      </c>
      <c r="AN85" t="s">
        <v>94</v>
      </c>
      <c r="AO85" t="s">
        <v>1637</v>
      </c>
      <c r="AP85" t="s">
        <v>367</v>
      </c>
      <c r="AQ85" t="s">
        <v>315</v>
      </c>
      <c r="AR85" t="s">
        <v>84</v>
      </c>
      <c r="AS85" t="s">
        <v>702</v>
      </c>
      <c r="AT85" t="s">
        <v>99</v>
      </c>
      <c r="AU85" t="s">
        <v>100</v>
      </c>
      <c r="AV85" t="s">
        <v>100</v>
      </c>
      <c r="AW85" t="s">
        <v>100</v>
      </c>
    </row>
    <row r="86" spans="2:49" ht="12.75">
      <c r="B86">
        <v>1494505</v>
      </c>
      <c r="C86">
        <v>576959</v>
      </c>
      <c r="D86">
        <v>6812493</v>
      </c>
      <c r="E86">
        <v>1266</v>
      </c>
      <c r="F86" t="s">
        <v>1293</v>
      </c>
      <c r="G86" t="s">
        <v>1301</v>
      </c>
      <c r="H86" t="s">
        <v>1294</v>
      </c>
      <c r="I86">
        <v>35</v>
      </c>
      <c r="J86" s="20">
        <v>42942</v>
      </c>
      <c r="L86" t="s">
        <v>1341</v>
      </c>
      <c r="M86">
        <v>1494505</v>
      </c>
      <c r="N86" t="s">
        <v>72</v>
      </c>
      <c r="O86" t="s">
        <v>72</v>
      </c>
      <c r="P86" t="s">
        <v>101</v>
      </c>
      <c r="Q86" t="s">
        <v>132</v>
      </c>
      <c r="R86" s="19" t="s">
        <v>117</v>
      </c>
      <c r="S86" t="s">
        <v>101</v>
      </c>
      <c r="T86" t="s">
        <v>1387</v>
      </c>
      <c r="U86" t="s">
        <v>134</v>
      </c>
      <c r="V86" s="19" t="s">
        <v>415</v>
      </c>
      <c r="W86" t="s">
        <v>196</v>
      </c>
      <c r="X86" t="s">
        <v>1725</v>
      </c>
      <c r="Y86" t="s">
        <v>1726</v>
      </c>
      <c r="Z86" t="s">
        <v>92</v>
      </c>
      <c r="AA86" t="s">
        <v>84</v>
      </c>
      <c r="AB86" t="s">
        <v>691</v>
      </c>
      <c r="AC86" t="s">
        <v>139</v>
      </c>
      <c r="AD86" t="s">
        <v>76</v>
      </c>
      <c r="AE86" t="s">
        <v>76</v>
      </c>
      <c r="AF86" t="s">
        <v>781</v>
      </c>
      <c r="AG86" t="s">
        <v>939</v>
      </c>
      <c r="AH86" t="s">
        <v>500</v>
      </c>
      <c r="AI86" t="s">
        <v>108</v>
      </c>
      <c r="AJ86" t="s">
        <v>1075</v>
      </c>
      <c r="AK86" t="s">
        <v>350</v>
      </c>
      <c r="AL86" t="s">
        <v>1002</v>
      </c>
      <c r="AM86" t="s">
        <v>1551</v>
      </c>
      <c r="AN86" t="s">
        <v>94</v>
      </c>
      <c r="AO86" t="s">
        <v>148</v>
      </c>
      <c r="AP86" t="s">
        <v>367</v>
      </c>
      <c r="AQ86" t="s">
        <v>96</v>
      </c>
      <c r="AR86" t="s">
        <v>84</v>
      </c>
      <c r="AS86" t="s">
        <v>702</v>
      </c>
      <c r="AT86" t="s">
        <v>99</v>
      </c>
      <c r="AU86" t="s">
        <v>100</v>
      </c>
      <c r="AV86" t="s">
        <v>108</v>
      </c>
      <c r="AW86" t="s">
        <v>108</v>
      </c>
    </row>
    <row r="87" spans="2:49" ht="12.75">
      <c r="B87">
        <v>1494506</v>
      </c>
      <c r="C87">
        <v>577014</v>
      </c>
      <c r="D87">
        <v>6812511</v>
      </c>
      <c r="E87">
        <v>1274</v>
      </c>
      <c r="F87" t="s">
        <v>1300</v>
      </c>
      <c r="G87" t="s">
        <v>1301</v>
      </c>
      <c r="H87" t="s">
        <v>1294</v>
      </c>
      <c r="I87">
        <v>35</v>
      </c>
      <c r="J87" s="20">
        <v>42942</v>
      </c>
      <c r="L87" t="s">
        <v>1341</v>
      </c>
      <c r="M87">
        <v>1494506</v>
      </c>
      <c r="N87" t="s">
        <v>74</v>
      </c>
      <c r="O87" t="s">
        <v>76</v>
      </c>
      <c r="P87" t="s">
        <v>74</v>
      </c>
      <c r="Q87" t="s">
        <v>173</v>
      </c>
      <c r="R87" s="19" t="s">
        <v>845</v>
      </c>
      <c r="S87" t="s">
        <v>101</v>
      </c>
      <c r="T87" t="s">
        <v>439</v>
      </c>
      <c r="U87" t="s">
        <v>134</v>
      </c>
      <c r="V87" s="19" t="s">
        <v>304</v>
      </c>
      <c r="W87" t="s">
        <v>186</v>
      </c>
      <c r="X87" t="s">
        <v>1544</v>
      </c>
      <c r="Y87" t="s">
        <v>327</v>
      </c>
      <c r="Z87" t="s">
        <v>186</v>
      </c>
      <c r="AA87" t="s">
        <v>84</v>
      </c>
      <c r="AB87" t="s">
        <v>230</v>
      </c>
      <c r="AC87" t="s">
        <v>139</v>
      </c>
      <c r="AD87" t="s">
        <v>76</v>
      </c>
      <c r="AE87" t="s">
        <v>76</v>
      </c>
      <c r="AF87" t="s">
        <v>79</v>
      </c>
      <c r="AG87" t="s">
        <v>1162</v>
      </c>
      <c r="AH87" t="s">
        <v>376</v>
      </c>
      <c r="AI87" t="s">
        <v>108</v>
      </c>
      <c r="AJ87" t="s">
        <v>637</v>
      </c>
      <c r="AK87" t="s">
        <v>580</v>
      </c>
      <c r="AL87" t="s">
        <v>346</v>
      </c>
      <c r="AM87" t="s">
        <v>913</v>
      </c>
      <c r="AN87" t="s">
        <v>94</v>
      </c>
      <c r="AO87" t="s">
        <v>665</v>
      </c>
      <c r="AP87" t="s">
        <v>367</v>
      </c>
      <c r="AQ87" t="s">
        <v>315</v>
      </c>
      <c r="AR87" t="s">
        <v>84</v>
      </c>
      <c r="AS87" t="s">
        <v>124</v>
      </c>
      <c r="AT87" t="s">
        <v>99</v>
      </c>
      <c r="AU87" t="s">
        <v>100</v>
      </c>
      <c r="AV87" t="s">
        <v>100</v>
      </c>
      <c r="AW87" t="s">
        <v>100</v>
      </c>
    </row>
    <row r="88" spans="2:49" ht="12.75">
      <c r="B88">
        <v>1494507</v>
      </c>
      <c r="C88">
        <v>577058</v>
      </c>
      <c r="D88">
        <v>6812544</v>
      </c>
      <c r="E88">
        <v>1284</v>
      </c>
      <c r="F88" t="s">
        <v>1300</v>
      </c>
      <c r="G88" t="s">
        <v>1301</v>
      </c>
      <c r="H88" t="s">
        <v>1294</v>
      </c>
      <c r="I88">
        <v>35</v>
      </c>
      <c r="J88" s="20">
        <v>42942</v>
      </c>
      <c r="L88" t="s">
        <v>1341</v>
      </c>
      <c r="M88">
        <v>1494507</v>
      </c>
      <c r="N88" t="s">
        <v>74</v>
      </c>
      <c r="O88" t="s">
        <v>76</v>
      </c>
      <c r="P88" t="s">
        <v>130</v>
      </c>
      <c r="Q88" t="s">
        <v>132</v>
      </c>
      <c r="R88" s="19" t="s">
        <v>1312</v>
      </c>
      <c r="S88" t="s">
        <v>101</v>
      </c>
      <c r="T88" t="s">
        <v>468</v>
      </c>
      <c r="U88" t="s">
        <v>219</v>
      </c>
      <c r="V88" s="19" t="s">
        <v>495</v>
      </c>
      <c r="W88" t="s">
        <v>513</v>
      </c>
      <c r="X88" t="s">
        <v>1727</v>
      </c>
      <c r="Y88" t="s">
        <v>70</v>
      </c>
      <c r="Z88" t="s">
        <v>145</v>
      </c>
      <c r="AA88" t="s">
        <v>84</v>
      </c>
      <c r="AB88" t="s">
        <v>120</v>
      </c>
      <c r="AC88" t="s">
        <v>139</v>
      </c>
      <c r="AD88" t="s">
        <v>76</v>
      </c>
      <c r="AE88" t="s">
        <v>76</v>
      </c>
      <c r="AF88" t="s">
        <v>496</v>
      </c>
      <c r="AG88" t="s">
        <v>677</v>
      </c>
      <c r="AH88" t="s">
        <v>792</v>
      </c>
      <c r="AI88" t="s">
        <v>92</v>
      </c>
      <c r="AJ88" t="s">
        <v>230</v>
      </c>
      <c r="AK88" t="s">
        <v>1325</v>
      </c>
      <c r="AL88" t="s">
        <v>1434</v>
      </c>
      <c r="AM88" t="s">
        <v>1060</v>
      </c>
      <c r="AN88" t="s">
        <v>94</v>
      </c>
      <c r="AO88" t="s">
        <v>986</v>
      </c>
      <c r="AP88" t="s">
        <v>367</v>
      </c>
      <c r="AQ88" t="s">
        <v>315</v>
      </c>
      <c r="AR88" t="s">
        <v>84</v>
      </c>
      <c r="AS88" t="s">
        <v>702</v>
      </c>
      <c r="AT88" t="s">
        <v>99</v>
      </c>
      <c r="AU88" t="s">
        <v>100</v>
      </c>
      <c r="AV88" t="s">
        <v>100</v>
      </c>
      <c r="AW88" t="s">
        <v>100</v>
      </c>
    </row>
    <row r="89" spans="2:49" ht="12.75">
      <c r="B89">
        <v>1494508</v>
      </c>
      <c r="C89">
        <v>577111</v>
      </c>
      <c r="D89">
        <v>6812522</v>
      </c>
      <c r="E89">
        <v>1259</v>
      </c>
      <c r="F89" t="s">
        <v>1300</v>
      </c>
      <c r="G89" t="s">
        <v>1301</v>
      </c>
      <c r="H89" t="s">
        <v>1294</v>
      </c>
      <c r="I89">
        <v>35</v>
      </c>
      <c r="J89" s="20">
        <v>42942</v>
      </c>
      <c r="L89" t="s">
        <v>1341</v>
      </c>
      <c r="M89">
        <v>1494508</v>
      </c>
      <c r="N89" t="s">
        <v>108</v>
      </c>
      <c r="O89" t="s">
        <v>76</v>
      </c>
      <c r="P89" t="s">
        <v>90</v>
      </c>
      <c r="Q89" t="s">
        <v>173</v>
      </c>
      <c r="R89" s="19" t="s">
        <v>439</v>
      </c>
      <c r="S89" t="s">
        <v>76</v>
      </c>
      <c r="T89" t="s">
        <v>1477</v>
      </c>
      <c r="U89" t="s">
        <v>134</v>
      </c>
      <c r="V89" s="19" t="s">
        <v>259</v>
      </c>
      <c r="W89" t="s">
        <v>157</v>
      </c>
      <c r="X89" t="s">
        <v>1602</v>
      </c>
      <c r="Y89" t="s">
        <v>1323</v>
      </c>
      <c r="Z89" t="s">
        <v>73</v>
      </c>
      <c r="AA89" t="s">
        <v>84</v>
      </c>
      <c r="AB89" t="s">
        <v>1190</v>
      </c>
      <c r="AC89" t="s">
        <v>139</v>
      </c>
      <c r="AD89" t="s">
        <v>76</v>
      </c>
      <c r="AE89" t="s">
        <v>76</v>
      </c>
      <c r="AF89" t="s">
        <v>632</v>
      </c>
      <c r="AG89" t="s">
        <v>1637</v>
      </c>
      <c r="AH89" t="s">
        <v>275</v>
      </c>
      <c r="AI89" t="s">
        <v>175</v>
      </c>
      <c r="AJ89" t="s">
        <v>304</v>
      </c>
      <c r="AK89" t="s">
        <v>337</v>
      </c>
      <c r="AL89" t="s">
        <v>1053</v>
      </c>
      <c r="AM89" t="s">
        <v>1415</v>
      </c>
      <c r="AN89" t="s">
        <v>94</v>
      </c>
      <c r="AO89" t="s">
        <v>939</v>
      </c>
      <c r="AP89" t="s">
        <v>296</v>
      </c>
      <c r="AQ89" t="s">
        <v>315</v>
      </c>
      <c r="AR89" t="s">
        <v>84</v>
      </c>
      <c r="AS89" t="s">
        <v>97</v>
      </c>
      <c r="AT89" t="s">
        <v>99</v>
      </c>
      <c r="AU89" t="s">
        <v>100</v>
      </c>
      <c r="AV89" t="s">
        <v>100</v>
      </c>
      <c r="AW89" t="s">
        <v>100</v>
      </c>
    </row>
    <row r="90" spans="2:49" ht="12.75">
      <c r="B90">
        <v>1494509</v>
      </c>
      <c r="C90">
        <v>577115</v>
      </c>
      <c r="D90">
        <v>6812482</v>
      </c>
      <c r="E90">
        <v>1253</v>
      </c>
      <c r="F90" t="s">
        <v>1383</v>
      </c>
      <c r="G90" t="s">
        <v>1728</v>
      </c>
      <c r="H90" t="s">
        <v>1294</v>
      </c>
      <c r="I90">
        <v>40</v>
      </c>
      <c r="J90" s="20">
        <v>42942</v>
      </c>
      <c r="L90" t="s">
        <v>1341</v>
      </c>
      <c r="M90">
        <v>1494509</v>
      </c>
      <c r="N90" t="s">
        <v>101</v>
      </c>
      <c r="O90" t="s">
        <v>76</v>
      </c>
      <c r="P90" t="s">
        <v>132</v>
      </c>
      <c r="Q90" t="s">
        <v>132</v>
      </c>
      <c r="R90" s="19" t="s">
        <v>304</v>
      </c>
      <c r="S90" t="s">
        <v>108</v>
      </c>
      <c r="T90" t="s">
        <v>1190</v>
      </c>
      <c r="U90" t="s">
        <v>134</v>
      </c>
      <c r="V90" s="19" t="s">
        <v>110</v>
      </c>
      <c r="W90" t="s">
        <v>186</v>
      </c>
      <c r="X90" t="s">
        <v>1729</v>
      </c>
      <c r="Y90" t="s">
        <v>487</v>
      </c>
      <c r="Z90" t="s">
        <v>108</v>
      </c>
      <c r="AA90" t="s">
        <v>84</v>
      </c>
      <c r="AB90" t="s">
        <v>304</v>
      </c>
      <c r="AC90" t="s">
        <v>139</v>
      </c>
      <c r="AD90" t="s">
        <v>76</v>
      </c>
      <c r="AE90" t="s">
        <v>76</v>
      </c>
      <c r="AF90" t="s">
        <v>83</v>
      </c>
      <c r="AG90" t="s">
        <v>353</v>
      </c>
      <c r="AH90" t="s">
        <v>500</v>
      </c>
      <c r="AI90" t="s">
        <v>101</v>
      </c>
      <c r="AJ90" t="s">
        <v>120</v>
      </c>
      <c r="AK90" t="s">
        <v>1271</v>
      </c>
      <c r="AL90" t="s">
        <v>1317</v>
      </c>
      <c r="AM90" t="s">
        <v>942</v>
      </c>
      <c r="AN90" t="s">
        <v>94</v>
      </c>
      <c r="AO90" t="s">
        <v>1440</v>
      </c>
      <c r="AP90" t="s">
        <v>367</v>
      </c>
      <c r="AQ90" t="s">
        <v>380</v>
      </c>
      <c r="AR90" t="s">
        <v>84</v>
      </c>
      <c r="AS90" t="s">
        <v>702</v>
      </c>
      <c r="AT90" t="s">
        <v>99</v>
      </c>
      <c r="AU90" t="s">
        <v>100</v>
      </c>
      <c r="AV90" t="s">
        <v>100</v>
      </c>
      <c r="AW90" t="s">
        <v>100</v>
      </c>
    </row>
    <row r="91" spans="1:50" ht="12.75">
      <c r="A91" s="21"/>
      <c r="B91" s="21">
        <v>1494510</v>
      </c>
      <c r="C91" s="21">
        <v>577113</v>
      </c>
      <c r="D91" s="21">
        <v>6812482</v>
      </c>
      <c r="E91" s="21">
        <v>1253</v>
      </c>
      <c r="F91" s="21"/>
      <c r="G91" s="21"/>
      <c r="H91" s="21"/>
      <c r="I91" s="21"/>
      <c r="J91" s="21"/>
      <c r="K91" s="21" t="s">
        <v>1730</v>
      </c>
      <c r="L91" t="s">
        <v>1341</v>
      </c>
      <c r="M91">
        <v>1494510</v>
      </c>
      <c r="N91" t="s">
        <v>74</v>
      </c>
      <c r="O91" t="s">
        <v>76</v>
      </c>
      <c r="P91" t="s">
        <v>90</v>
      </c>
      <c r="Q91" t="s">
        <v>173</v>
      </c>
      <c r="R91" s="19" t="s">
        <v>155</v>
      </c>
      <c r="S91" t="s">
        <v>76</v>
      </c>
      <c r="T91" t="s">
        <v>845</v>
      </c>
      <c r="U91" t="s">
        <v>285</v>
      </c>
      <c r="V91" s="19" t="s">
        <v>741</v>
      </c>
      <c r="W91" t="s">
        <v>108</v>
      </c>
      <c r="X91" t="s">
        <v>1731</v>
      </c>
      <c r="Y91" t="s">
        <v>323</v>
      </c>
      <c r="Z91" t="s">
        <v>175</v>
      </c>
      <c r="AA91" t="s">
        <v>84</v>
      </c>
      <c r="AB91" t="s">
        <v>394</v>
      </c>
      <c r="AC91" t="s">
        <v>139</v>
      </c>
      <c r="AD91" t="s">
        <v>76</v>
      </c>
      <c r="AE91" t="s">
        <v>76</v>
      </c>
      <c r="AF91" t="s">
        <v>238</v>
      </c>
      <c r="AG91" t="s">
        <v>712</v>
      </c>
      <c r="AH91" t="s">
        <v>931</v>
      </c>
      <c r="AI91" t="s">
        <v>101</v>
      </c>
      <c r="AJ91" t="s">
        <v>859</v>
      </c>
      <c r="AK91" t="s">
        <v>1374</v>
      </c>
      <c r="AL91" t="s">
        <v>876</v>
      </c>
      <c r="AM91" t="s">
        <v>1172</v>
      </c>
      <c r="AN91" t="s">
        <v>94</v>
      </c>
      <c r="AO91" t="s">
        <v>1423</v>
      </c>
      <c r="AP91" t="s">
        <v>367</v>
      </c>
      <c r="AQ91" t="s">
        <v>824</v>
      </c>
      <c r="AR91" t="s">
        <v>84</v>
      </c>
      <c r="AS91" t="s">
        <v>702</v>
      </c>
      <c r="AT91" t="s">
        <v>99</v>
      </c>
      <c r="AU91" t="s">
        <v>100</v>
      </c>
      <c r="AV91" t="s">
        <v>100</v>
      </c>
      <c r="AW91" t="s">
        <v>100</v>
      </c>
      <c r="AX91" s="21"/>
    </row>
    <row r="92" spans="1:50" s="21" customFormat="1" ht="12.75">
      <c r="A92"/>
      <c r="B92">
        <v>1494511</v>
      </c>
      <c r="C92">
        <v>577158</v>
      </c>
      <c r="D92">
        <v>6812448</v>
      </c>
      <c r="E92">
        <v>1258</v>
      </c>
      <c r="F92" t="s">
        <v>1300</v>
      </c>
      <c r="G92" t="s">
        <v>1301</v>
      </c>
      <c r="H92" t="s">
        <v>1294</v>
      </c>
      <c r="I92">
        <v>35</v>
      </c>
      <c r="J92" s="20">
        <v>42942</v>
      </c>
      <c r="K92"/>
      <c r="L92" t="s">
        <v>1341</v>
      </c>
      <c r="M92">
        <v>1494511</v>
      </c>
      <c r="N92" t="s">
        <v>130</v>
      </c>
      <c r="O92" t="s">
        <v>76</v>
      </c>
      <c r="P92" t="s">
        <v>108</v>
      </c>
      <c r="Q92" t="s">
        <v>90</v>
      </c>
      <c r="R92" s="19" t="s">
        <v>83</v>
      </c>
      <c r="S92" t="s">
        <v>74</v>
      </c>
      <c r="T92" t="s">
        <v>1329</v>
      </c>
      <c r="U92" t="s">
        <v>134</v>
      </c>
      <c r="V92" s="19" t="s">
        <v>522</v>
      </c>
      <c r="W92" t="s">
        <v>157</v>
      </c>
      <c r="X92" t="s">
        <v>1732</v>
      </c>
      <c r="Y92" t="s">
        <v>327</v>
      </c>
      <c r="Z92" t="s">
        <v>175</v>
      </c>
      <c r="AA92" t="s">
        <v>84</v>
      </c>
      <c r="AB92" t="s">
        <v>238</v>
      </c>
      <c r="AC92" t="s">
        <v>78</v>
      </c>
      <c r="AD92" t="s">
        <v>76</v>
      </c>
      <c r="AE92" t="s">
        <v>76</v>
      </c>
      <c r="AF92" t="s">
        <v>259</v>
      </c>
      <c r="AG92" t="s">
        <v>1162</v>
      </c>
      <c r="AH92" t="s">
        <v>1462</v>
      </c>
      <c r="AI92" t="s">
        <v>131</v>
      </c>
      <c r="AJ92" t="s">
        <v>223</v>
      </c>
      <c r="AK92" t="s">
        <v>580</v>
      </c>
      <c r="AL92" t="s">
        <v>1058</v>
      </c>
      <c r="AM92" t="s">
        <v>119</v>
      </c>
      <c r="AN92" t="s">
        <v>94</v>
      </c>
      <c r="AO92" t="s">
        <v>589</v>
      </c>
      <c r="AP92" t="s">
        <v>296</v>
      </c>
      <c r="AQ92" t="s">
        <v>315</v>
      </c>
      <c r="AR92" t="s">
        <v>84</v>
      </c>
      <c r="AS92" t="s">
        <v>664</v>
      </c>
      <c r="AT92" t="s">
        <v>99</v>
      </c>
      <c r="AU92" t="s">
        <v>100</v>
      </c>
      <c r="AV92" t="s">
        <v>100</v>
      </c>
      <c r="AW92" t="s">
        <v>100</v>
      </c>
      <c r="AX92"/>
    </row>
    <row r="93" spans="2:49" ht="12.75">
      <c r="B93">
        <v>1494512</v>
      </c>
      <c r="C93">
        <v>577208</v>
      </c>
      <c r="D93">
        <v>6812426</v>
      </c>
      <c r="E93">
        <v>1256</v>
      </c>
      <c r="F93" t="s">
        <v>1293</v>
      </c>
      <c r="G93" t="s">
        <v>1301</v>
      </c>
      <c r="H93" t="s">
        <v>1294</v>
      </c>
      <c r="I93">
        <v>35</v>
      </c>
      <c r="J93" s="20">
        <v>42942</v>
      </c>
      <c r="L93" t="s">
        <v>1341</v>
      </c>
      <c r="M93">
        <v>1494512</v>
      </c>
      <c r="N93" t="s">
        <v>101</v>
      </c>
      <c r="O93" t="s">
        <v>76</v>
      </c>
      <c r="P93" t="s">
        <v>72</v>
      </c>
      <c r="Q93" t="s">
        <v>132</v>
      </c>
      <c r="R93" s="19" t="s">
        <v>1001</v>
      </c>
      <c r="S93" t="s">
        <v>76</v>
      </c>
      <c r="T93" t="s">
        <v>117</v>
      </c>
      <c r="U93" t="s">
        <v>134</v>
      </c>
      <c r="V93" s="19" t="s">
        <v>140</v>
      </c>
      <c r="W93" t="s">
        <v>73</v>
      </c>
      <c r="X93" t="s">
        <v>1733</v>
      </c>
      <c r="Y93" t="s">
        <v>502</v>
      </c>
      <c r="Z93" t="s">
        <v>108</v>
      </c>
      <c r="AA93" t="s">
        <v>84</v>
      </c>
      <c r="AB93" t="s">
        <v>439</v>
      </c>
      <c r="AC93" t="s">
        <v>139</v>
      </c>
      <c r="AD93" t="s">
        <v>76</v>
      </c>
      <c r="AE93" t="s">
        <v>76</v>
      </c>
      <c r="AF93" t="s">
        <v>112</v>
      </c>
      <c r="AG93" t="s">
        <v>1112</v>
      </c>
      <c r="AH93" t="s">
        <v>1426</v>
      </c>
      <c r="AI93" t="s">
        <v>73</v>
      </c>
      <c r="AJ93" t="s">
        <v>522</v>
      </c>
      <c r="AK93" t="s">
        <v>535</v>
      </c>
      <c r="AL93" t="s">
        <v>1734</v>
      </c>
      <c r="AM93" t="s">
        <v>291</v>
      </c>
      <c r="AN93" t="s">
        <v>94</v>
      </c>
      <c r="AO93" t="s">
        <v>381</v>
      </c>
      <c r="AP93" t="s">
        <v>296</v>
      </c>
      <c r="AQ93" t="s">
        <v>824</v>
      </c>
      <c r="AR93" t="s">
        <v>84</v>
      </c>
      <c r="AS93" t="s">
        <v>97</v>
      </c>
      <c r="AT93" t="s">
        <v>99</v>
      </c>
      <c r="AU93" t="s">
        <v>100</v>
      </c>
      <c r="AV93" t="s">
        <v>100</v>
      </c>
      <c r="AW93" t="s">
        <v>100</v>
      </c>
    </row>
    <row r="94" spans="2:49" ht="12.75">
      <c r="B94">
        <v>1494513</v>
      </c>
      <c r="C94">
        <v>577253</v>
      </c>
      <c r="D94">
        <v>6812420</v>
      </c>
      <c r="E94">
        <v>1266</v>
      </c>
      <c r="F94" t="s">
        <v>1293</v>
      </c>
      <c r="G94" t="s">
        <v>1301</v>
      </c>
      <c r="H94" t="s">
        <v>1294</v>
      </c>
      <c r="I94">
        <v>35</v>
      </c>
      <c r="J94" s="20">
        <v>42942</v>
      </c>
      <c r="L94" t="s">
        <v>1341</v>
      </c>
      <c r="M94">
        <v>1494513</v>
      </c>
      <c r="N94" t="s">
        <v>108</v>
      </c>
      <c r="O94" t="s">
        <v>76</v>
      </c>
      <c r="P94" t="s">
        <v>72</v>
      </c>
      <c r="Q94" t="s">
        <v>74</v>
      </c>
      <c r="R94" s="19" t="s">
        <v>465</v>
      </c>
      <c r="S94" t="s">
        <v>76</v>
      </c>
      <c r="T94" t="s">
        <v>1655</v>
      </c>
      <c r="U94" t="s">
        <v>134</v>
      </c>
      <c r="V94" s="19" t="s">
        <v>634</v>
      </c>
      <c r="W94" t="s">
        <v>196</v>
      </c>
      <c r="X94" t="s">
        <v>1504</v>
      </c>
      <c r="Y94" t="s">
        <v>1316</v>
      </c>
      <c r="Z94" t="s">
        <v>73</v>
      </c>
      <c r="AA94" t="s">
        <v>84</v>
      </c>
      <c r="AB94" t="s">
        <v>1477</v>
      </c>
      <c r="AC94" t="s">
        <v>139</v>
      </c>
      <c r="AD94" t="s">
        <v>76</v>
      </c>
      <c r="AE94" t="s">
        <v>76</v>
      </c>
      <c r="AF94" t="s">
        <v>631</v>
      </c>
      <c r="AG94" t="s">
        <v>523</v>
      </c>
      <c r="AH94" t="s">
        <v>783</v>
      </c>
      <c r="AI94" t="s">
        <v>108</v>
      </c>
      <c r="AJ94" t="s">
        <v>1387</v>
      </c>
      <c r="AK94" t="s">
        <v>853</v>
      </c>
      <c r="AL94" t="s">
        <v>560</v>
      </c>
      <c r="AM94" t="s">
        <v>1426</v>
      </c>
      <c r="AN94" t="s">
        <v>94</v>
      </c>
      <c r="AO94" t="s">
        <v>482</v>
      </c>
      <c r="AP94" t="s">
        <v>367</v>
      </c>
      <c r="AQ94" t="s">
        <v>124</v>
      </c>
      <c r="AR94" t="s">
        <v>84</v>
      </c>
      <c r="AS94" t="s">
        <v>702</v>
      </c>
      <c r="AT94" t="s">
        <v>99</v>
      </c>
      <c r="AU94" t="s">
        <v>100</v>
      </c>
      <c r="AV94" t="s">
        <v>101</v>
      </c>
      <c r="AW94" t="s">
        <v>74</v>
      </c>
    </row>
    <row r="95" spans="2:49" ht="12.75">
      <c r="B95">
        <v>1494514</v>
      </c>
      <c r="C95">
        <v>577298</v>
      </c>
      <c r="D95">
        <v>6812434</v>
      </c>
      <c r="E95">
        <v>1272</v>
      </c>
      <c r="F95" t="s">
        <v>1300</v>
      </c>
      <c r="G95" t="s">
        <v>1301</v>
      </c>
      <c r="H95" t="s">
        <v>1294</v>
      </c>
      <c r="I95">
        <v>35</v>
      </c>
      <c r="J95" s="20">
        <v>42942</v>
      </c>
      <c r="L95" t="s">
        <v>1341</v>
      </c>
      <c r="M95">
        <v>1494514</v>
      </c>
      <c r="N95" t="s">
        <v>101</v>
      </c>
      <c r="O95" t="s">
        <v>76</v>
      </c>
      <c r="P95" t="s">
        <v>108</v>
      </c>
      <c r="Q95" t="s">
        <v>132</v>
      </c>
      <c r="R95" s="19" t="s">
        <v>311</v>
      </c>
      <c r="S95" t="s">
        <v>74</v>
      </c>
      <c r="T95" t="s">
        <v>397</v>
      </c>
      <c r="U95" t="s">
        <v>111</v>
      </c>
      <c r="V95" s="19" t="s">
        <v>251</v>
      </c>
      <c r="W95" t="s">
        <v>92</v>
      </c>
      <c r="X95" t="s">
        <v>1342</v>
      </c>
      <c r="Y95" t="s">
        <v>1106</v>
      </c>
      <c r="Z95" t="s">
        <v>108</v>
      </c>
      <c r="AA95" t="s">
        <v>84</v>
      </c>
      <c r="AB95" t="s">
        <v>1190</v>
      </c>
      <c r="AC95" t="s">
        <v>139</v>
      </c>
      <c r="AD95" t="s">
        <v>76</v>
      </c>
      <c r="AE95" t="s">
        <v>76</v>
      </c>
      <c r="AF95" t="s">
        <v>669</v>
      </c>
      <c r="AG95" t="s">
        <v>665</v>
      </c>
      <c r="AH95" t="s">
        <v>1378</v>
      </c>
      <c r="AI95" t="s">
        <v>186</v>
      </c>
      <c r="AJ95" t="s">
        <v>1302</v>
      </c>
      <c r="AK95" t="s">
        <v>1423</v>
      </c>
      <c r="AL95" t="s">
        <v>1735</v>
      </c>
      <c r="AM95" t="s">
        <v>418</v>
      </c>
      <c r="AN95" t="s">
        <v>94</v>
      </c>
      <c r="AO95" t="s">
        <v>1647</v>
      </c>
      <c r="AP95" t="s">
        <v>296</v>
      </c>
      <c r="AQ95" t="s">
        <v>96</v>
      </c>
      <c r="AR95" t="s">
        <v>84</v>
      </c>
      <c r="AS95" t="s">
        <v>315</v>
      </c>
      <c r="AT95" t="s">
        <v>99</v>
      </c>
      <c r="AU95" t="s">
        <v>100</v>
      </c>
      <c r="AV95" t="s">
        <v>74</v>
      </c>
      <c r="AW95" t="s">
        <v>101</v>
      </c>
    </row>
    <row r="96" spans="2:49" ht="12.75">
      <c r="B96">
        <v>1494515</v>
      </c>
      <c r="C96">
        <v>577333</v>
      </c>
      <c r="D96">
        <v>6812461</v>
      </c>
      <c r="E96">
        <v>1282</v>
      </c>
      <c r="F96" t="s">
        <v>1736</v>
      </c>
      <c r="G96" t="s">
        <v>1301</v>
      </c>
      <c r="H96" t="s">
        <v>1294</v>
      </c>
      <c r="I96">
        <v>35</v>
      </c>
      <c r="J96" s="20">
        <v>42943</v>
      </c>
      <c r="L96" t="s">
        <v>1341</v>
      </c>
      <c r="M96">
        <v>1494515</v>
      </c>
      <c r="N96" t="s">
        <v>130</v>
      </c>
      <c r="O96" t="s">
        <v>101</v>
      </c>
      <c r="P96" t="s">
        <v>101</v>
      </c>
      <c r="Q96" t="s">
        <v>72</v>
      </c>
      <c r="R96" s="19" t="s">
        <v>374</v>
      </c>
      <c r="S96" t="s">
        <v>74</v>
      </c>
      <c r="T96" t="s">
        <v>388</v>
      </c>
      <c r="U96" t="s">
        <v>111</v>
      </c>
      <c r="V96" s="19" t="s">
        <v>495</v>
      </c>
      <c r="W96" t="s">
        <v>513</v>
      </c>
      <c r="X96" t="s">
        <v>1737</v>
      </c>
      <c r="Y96" t="s">
        <v>309</v>
      </c>
      <c r="Z96" t="s">
        <v>135</v>
      </c>
      <c r="AA96" t="s">
        <v>84</v>
      </c>
      <c r="AB96" t="s">
        <v>495</v>
      </c>
      <c r="AC96" t="s">
        <v>139</v>
      </c>
      <c r="AD96" t="s">
        <v>76</v>
      </c>
      <c r="AE96" t="s">
        <v>76</v>
      </c>
      <c r="AF96" t="s">
        <v>1320</v>
      </c>
      <c r="AG96" t="s">
        <v>1370</v>
      </c>
      <c r="AH96" t="s">
        <v>1472</v>
      </c>
      <c r="AI96" t="s">
        <v>73</v>
      </c>
      <c r="AJ96" t="s">
        <v>1190</v>
      </c>
      <c r="AK96" t="s">
        <v>1382</v>
      </c>
      <c r="AL96" t="s">
        <v>1738</v>
      </c>
      <c r="AM96" t="s">
        <v>122</v>
      </c>
      <c r="AN96" t="s">
        <v>94</v>
      </c>
      <c r="AO96" t="s">
        <v>986</v>
      </c>
      <c r="AP96" t="s">
        <v>367</v>
      </c>
      <c r="AQ96" t="s">
        <v>315</v>
      </c>
      <c r="AR96" t="s">
        <v>84</v>
      </c>
      <c r="AS96" t="s">
        <v>315</v>
      </c>
      <c r="AT96" t="s">
        <v>99</v>
      </c>
      <c r="AU96" t="s">
        <v>100</v>
      </c>
      <c r="AV96" t="s">
        <v>100</v>
      </c>
      <c r="AW96" t="s">
        <v>100</v>
      </c>
    </row>
    <row r="97" spans="2:49" ht="12.75">
      <c r="B97">
        <v>1494516</v>
      </c>
      <c r="C97">
        <v>577389</v>
      </c>
      <c r="D97">
        <v>6812468</v>
      </c>
      <c r="E97">
        <v>1278</v>
      </c>
      <c r="F97" t="s">
        <v>1293</v>
      </c>
      <c r="G97" t="s">
        <v>1301</v>
      </c>
      <c r="H97" t="s">
        <v>1294</v>
      </c>
      <c r="I97">
        <v>35</v>
      </c>
      <c r="J97" s="20">
        <v>42943</v>
      </c>
      <c r="L97" t="s">
        <v>1341</v>
      </c>
      <c r="M97">
        <v>1494516</v>
      </c>
      <c r="N97" t="s">
        <v>101</v>
      </c>
      <c r="O97" t="s">
        <v>74</v>
      </c>
      <c r="P97" t="s">
        <v>130</v>
      </c>
      <c r="Q97" t="s">
        <v>132</v>
      </c>
      <c r="R97" s="19" t="s">
        <v>230</v>
      </c>
      <c r="S97" t="s">
        <v>76</v>
      </c>
      <c r="T97" t="s">
        <v>251</v>
      </c>
      <c r="U97" t="s">
        <v>134</v>
      </c>
      <c r="V97" s="19" t="s">
        <v>115</v>
      </c>
      <c r="W97" t="s">
        <v>175</v>
      </c>
      <c r="X97" t="s">
        <v>1537</v>
      </c>
      <c r="Y97" t="s">
        <v>1332</v>
      </c>
      <c r="Z97" t="s">
        <v>130</v>
      </c>
      <c r="AA97" t="s">
        <v>84</v>
      </c>
      <c r="AB97" t="s">
        <v>412</v>
      </c>
      <c r="AC97" t="s">
        <v>139</v>
      </c>
      <c r="AD97" t="s">
        <v>76</v>
      </c>
      <c r="AE97" t="s">
        <v>76</v>
      </c>
      <c r="AF97" t="s">
        <v>230</v>
      </c>
      <c r="AG97" t="s">
        <v>1213</v>
      </c>
      <c r="AH97" t="s">
        <v>1452</v>
      </c>
      <c r="AI97" t="s">
        <v>108</v>
      </c>
      <c r="AJ97" t="s">
        <v>342</v>
      </c>
      <c r="AK97" t="s">
        <v>537</v>
      </c>
      <c r="AL97" t="s">
        <v>1583</v>
      </c>
      <c r="AM97" t="s">
        <v>1172</v>
      </c>
      <c r="AN97" t="s">
        <v>94</v>
      </c>
      <c r="AO97" t="s">
        <v>435</v>
      </c>
      <c r="AP97" t="s">
        <v>296</v>
      </c>
      <c r="AQ97" t="s">
        <v>824</v>
      </c>
      <c r="AR97" t="s">
        <v>84</v>
      </c>
      <c r="AS97" t="s">
        <v>124</v>
      </c>
      <c r="AT97" t="s">
        <v>99</v>
      </c>
      <c r="AU97" t="s">
        <v>100</v>
      </c>
      <c r="AV97" t="s">
        <v>100</v>
      </c>
      <c r="AW97" t="s">
        <v>100</v>
      </c>
    </row>
    <row r="98" spans="2:49" ht="12.75">
      <c r="B98">
        <v>1494517</v>
      </c>
      <c r="C98">
        <v>577437</v>
      </c>
      <c r="D98">
        <v>6812457</v>
      </c>
      <c r="E98">
        <v>1276</v>
      </c>
      <c r="F98" t="s">
        <v>1300</v>
      </c>
      <c r="G98" t="s">
        <v>1301</v>
      </c>
      <c r="H98" t="s">
        <v>1294</v>
      </c>
      <c r="I98">
        <v>35</v>
      </c>
      <c r="J98" s="20">
        <v>42943</v>
      </c>
      <c r="L98" t="s">
        <v>1341</v>
      </c>
      <c r="M98">
        <v>1494517</v>
      </c>
      <c r="N98" t="s">
        <v>108</v>
      </c>
      <c r="O98" t="s">
        <v>76</v>
      </c>
      <c r="P98" t="s">
        <v>74</v>
      </c>
      <c r="Q98" t="s">
        <v>132</v>
      </c>
      <c r="R98" s="19" t="s">
        <v>1412</v>
      </c>
      <c r="S98" t="s">
        <v>76</v>
      </c>
      <c r="T98" t="s">
        <v>975</v>
      </c>
      <c r="U98" t="s">
        <v>78</v>
      </c>
      <c r="V98" s="19" t="s">
        <v>705</v>
      </c>
      <c r="W98" t="s">
        <v>196</v>
      </c>
      <c r="X98" t="s">
        <v>1739</v>
      </c>
      <c r="Y98" t="s">
        <v>1414</v>
      </c>
      <c r="Z98" t="s">
        <v>73</v>
      </c>
      <c r="AA98" t="s">
        <v>84</v>
      </c>
      <c r="AB98" t="s">
        <v>790</v>
      </c>
      <c r="AC98" t="s">
        <v>139</v>
      </c>
      <c r="AD98" t="s">
        <v>76</v>
      </c>
      <c r="AE98" t="s">
        <v>76</v>
      </c>
      <c r="AF98" t="s">
        <v>954</v>
      </c>
      <c r="AG98" t="s">
        <v>1169</v>
      </c>
      <c r="AH98" t="s">
        <v>1060</v>
      </c>
      <c r="AI98" t="s">
        <v>73</v>
      </c>
      <c r="AJ98" t="s">
        <v>439</v>
      </c>
      <c r="AK98" t="s">
        <v>1401</v>
      </c>
      <c r="AL98" t="s">
        <v>361</v>
      </c>
      <c r="AM98" t="s">
        <v>576</v>
      </c>
      <c r="AN98" t="s">
        <v>94</v>
      </c>
      <c r="AO98" t="s">
        <v>1539</v>
      </c>
      <c r="AP98" t="s">
        <v>367</v>
      </c>
      <c r="AQ98" t="s">
        <v>315</v>
      </c>
      <c r="AR98" t="s">
        <v>84</v>
      </c>
      <c r="AS98" t="s">
        <v>702</v>
      </c>
      <c r="AT98" t="s">
        <v>99</v>
      </c>
      <c r="AU98" t="s">
        <v>100</v>
      </c>
      <c r="AV98" t="s">
        <v>100</v>
      </c>
      <c r="AW98" t="s">
        <v>100</v>
      </c>
    </row>
    <row r="99" spans="2:49" ht="12.75">
      <c r="B99">
        <v>1494518</v>
      </c>
      <c r="C99">
        <v>577489</v>
      </c>
      <c r="D99">
        <v>6812475</v>
      </c>
      <c r="E99">
        <v>1279</v>
      </c>
      <c r="F99" t="s">
        <v>1293</v>
      </c>
      <c r="G99" t="s">
        <v>1301</v>
      </c>
      <c r="H99" t="s">
        <v>1294</v>
      </c>
      <c r="I99">
        <v>35</v>
      </c>
      <c r="J99" s="20">
        <v>42943</v>
      </c>
      <c r="L99" t="s">
        <v>1341</v>
      </c>
      <c r="M99">
        <v>1494518</v>
      </c>
      <c r="N99" t="s">
        <v>101</v>
      </c>
      <c r="O99" t="s">
        <v>76</v>
      </c>
      <c r="P99" t="s">
        <v>72</v>
      </c>
      <c r="Q99" t="s">
        <v>99</v>
      </c>
      <c r="R99" s="19" t="s">
        <v>140</v>
      </c>
      <c r="S99" t="s">
        <v>74</v>
      </c>
      <c r="T99" t="s">
        <v>705</v>
      </c>
      <c r="U99" t="s">
        <v>134</v>
      </c>
      <c r="V99" s="19" t="s">
        <v>637</v>
      </c>
      <c r="W99" t="s">
        <v>130</v>
      </c>
      <c r="X99" t="s">
        <v>805</v>
      </c>
      <c r="Y99" t="s">
        <v>419</v>
      </c>
      <c r="Z99" t="s">
        <v>101</v>
      </c>
      <c r="AA99" t="s">
        <v>84</v>
      </c>
      <c r="AB99" t="s">
        <v>235</v>
      </c>
      <c r="AC99" t="s">
        <v>534</v>
      </c>
      <c r="AD99" t="s">
        <v>76</v>
      </c>
      <c r="AE99" t="s">
        <v>76</v>
      </c>
      <c r="AF99" t="s">
        <v>120</v>
      </c>
      <c r="AG99" t="s">
        <v>121</v>
      </c>
      <c r="AH99" t="s">
        <v>725</v>
      </c>
      <c r="AI99" t="s">
        <v>101</v>
      </c>
      <c r="AJ99" t="s">
        <v>286</v>
      </c>
      <c r="AK99" t="s">
        <v>1740</v>
      </c>
      <c r="AL99" t="s">
        <v>250</v>
      </c>
      <c r="AM99" t="s">
        <v>119</v>
      </c>
      <c r="AN99" t="s">
        <v>94</v>
      </c>
      <c r="AO99" t="s">
        <v>771</v>
      </c>
      <c r="AP99" t="s">
        <v>296</v>
      </c>
      <c r="AQ99" t="s">
        <v>315</v>
      </c>
      <c r="AR99" t="s">
        <v>84</v>
      </c>
      <c r="AS99" t="s">
        <v>124</v>
      </c>
      <c r="AT99" t="s">
        <v>99</v>
      </c>
      <c r="AU99" t="s">
        <v>100</v>
      </c>
      <c r="AV99" t="s">
        <v>100</v>
      </c>
      <c r="AW99" t="s">
        <v>100</v>
      </c>
    </row>
    <row r="100" spans="2:49" ht="12.75">
      <c r="B100">
        <v>1494519</v>
      </c>
      <c r="C100">
        <v>577524</v>
      </c>
      <c r="D100">
        <v>6812506</v>
      </c>
      <c r="E100">
        <v>1287</v>
      </c>
      <c r="F100" t="s">
        <v>1293</v>
      </c>
      <c r="G100" t="s">
        <v>1301</v>
      </c>
      <c r="H100" t="s">
        <v>1294</v>
      </c>
      <c r="I100">
        <v>45</v>
      </c>
      <c r="J100" s="20">
        <v>42943</v>
      </c>
      <c r="K100" t="s">
        <v>1314</v>
      </c>
      <c r="L100" t="s">
        <v>1341</v>
      </c>
      <c r="M100">
        <v>1494519</v>
      </c>
      <c r="N100" t="s">
        <v>72</v>
      </c>
      <c r="O100" t="s">
        <v>76</v>
      </c>
      <c r="P100" t="s">
        <v>72</v>
      </c>
      <c r="Q100" t="s">
        <v>132</v>
      </c>
      <c r="R100" s="19" t="s">
        <v>649</v>
      </c>
      <c r="S100" t="s">
        <v>72</v>
      </c>
      <c r="T100" t="s">
        <v>415</v>
      </c>
      <c r="U100" t="s">
        <v>134</v>
      </c>
      <c r="V100" s="19" t="s">
        <v>155</v>
      </c>
      <c r="W100" t="s">
        <v>145</v>
      </c>
      <c r="X100" t="s">
        <v>1741</v>
      </c>
      <c r="Y100" t="s">
        <v>148</v>
      </c>
      <c r="Z100" t="s">
        <v>73</v>
      </c>
      <c r="AA100" t="s">
        <v>84</v>
      </c>
      <c r="AB100" t="s">
        <v>845</v>
      </c>
      <c r="AC100" t="s">
        <v>139</v>
      </c>
      <c r="AD100" t="s">
        <v>76</v>
      </c>
      <c r="AE100" t="s">
        <v>76</v>
      </c>
      <c r="AF100" t="s">
        <v>495</v>
      </c>
      <c r="AG100" t="s">
        <v>91</v>
      </c>
      <c r="AH100" t="s">
        <v>1470</v>
      </c>
      <c r="AI100" t="s">
        <v>73</v>
      </c>
      <c r="AJ100" t="s">
        <v>271</v>
      </c>
      <c r="AK100" t="s">
        <v>416</v>
      </c>
      <c r="AL100" t="s">
        <v>532</v>
      </c>
      <c r="AM100" t="s">
        <v>256</v>
      </c>
      <c r="AN100" t="s">
        <v>94</v>
      </c>
      <c r="AO100" t="s">
        <v>1439</v>
      </c>
      <c r="AP100" t="s">
        <v>367</v>
      </c>
      <c r="AQ100" t="s">
        <v>380</v>
      </c>
      <c r="AR100" t="s">
        <v>84</v>
      </c>
      <c r="AS100" t="s">
        <v>96</v>
      </c>
      <c r="AT100" t="s">
        <v>99</v>
      </c>
      <c r="AU100" t="s">
        <v>100</v>
      </c>
      <c r="AV100" t="s">
        <v>100</v>
      </c>
      <c r="AW100" t="s">
        <v>100</v>
      </c>
    </row>
    <row r="101" spans="1:50" ht="12.75">
      <c r="A101" s="21"/>
      <c r="B101" s="21">
        <v>1494520</v>
      </c>
      <c r="C101" s="21">
        <v>577526</v>
      </c>
      <c r="D101" s="21">
        <v>6812508</v>
      </c>
      <c r="E101" s="21">
        <v>1287</v>
      </c>
      <c r="F101" s="21"/>
      <c r="G101" s="21"/>
      <c r="H101" s="21"/>
      <c r="I101" s="21"/>
      <c r="J101" s="21"/>
      <c r="K101" s="21" t="s">
        <v>1742</v>
      </c>
      <c r="L101" t="s">
        <v>1341</v>
      </c>
      <c r="M101">
        <v>1494520</v>
      </c>
      <c r="N101" t="s">
        <v>72</v>
      </c>
      <c r="O101" t="s">
        <v>76</v>
      </c>
      <c r="P101" t="s">
        <v>132</v>
      </c>
      <c r="Q101" t="s">
        <v>132</v>
      </c>
      <c r="R101" s="19" t="s">
        <v>271</v>
      </c>
      <c r="S101" t="s">
        <v>76</v>
      </c>
      <c r="T101" t="s">
        <v>1320</v>
      </c>
      <c r="U101" t="s">
        <v>134</v>
      </c>
      <c r="V101" s="19" t="s">
        <v>349</v>
      </c>
      <c r="W101" t="s">
        <v>131</v>
      </c>
      <c r="X101" t="s">
        <v>1743</v>
      </c>
      <c r="Y101" t="s">
        <v>1244</v>
      </c>
      <c r="Z101" t="s">
        <v>175</v>
      </c>
      <c r="AA101" t="s">
        <v>84</v>
      </c>
      <c r="AB101" t="s">
        <v>271</v>
      </c>
      <c r="AC101" t="s">
        <v>139</v>
      </c>
      <c r="AD101" t="s">
        <v>76</v>
      </c>
      <c r="AE101" t="s">
        <v>76</v>
      </c>
      <c r="AF101" t="s">
        <v>311</v>
      </c>
      <c r="AG101" t="s">
        <v>1401</v>
      </c>
      <c r="AH101" t="s">
        <v>1334</v>
      </c>
      <c r="AI101" t="s">
        <v>175</v>
      </c>
      <c r="AJ101" t="s">
        <v>259</v>
      </c>
      <c r="AK101" t="s">
        <v>416</v>
      </c>
      <c r="AL101" t="s">
        <v>1587</v>
      </c>
      <c r="AM101" t="s">
        <v>1334</v>
      </c>
      <c r="AN101" t="s">
        <v>94</v>
      </c>
      <c r="AO101" t="s">
        <v>858</v>
      </c>
      <c r="AP101" t="s">
        <v>367</v>
      </c>
      <c r="AQ101" t="s">
        <v>380</v>
      </c>
      <c r="AR101" t="s">
        <v>84</v>
      </c>
      <c r="AS101" t="s">
        <v>702</v>
      </c>
      <c r="AT101" t="s">
        <v>99</v>
      </c>
      <c r="AU101" t="s">
        <v>100</v>
      </c>
      <c r="AV101" t="s">
        <v>100</v>
      </c>
      <c r="AW101" t="s">
        <v>100</v>
      </c>
      <c r="AX101" s="21"/>
    </row>
    <row r="102" spans="1:50" s="21" customFormat="1" ht="12.75">
      <c r="A102"/>
      <c r="B102">
        <v>1494521</v>
      </c>
      <c r="C102">
        <v>577614</v>
      </c>
      <c r="D102">
        <v>6812499</v>
      </c>
      <c r="E102">
        <v>1278</v>
      </c>
      <c r="F102" t="s">
        <v>1588</v>
      </c>
      <c r="G102" t="s">
        <v>1301</v>
      </c>
      <c r="H102" t="s">
        <v>1294</v>
      </c>
      <c r="I102">
        <v>35</v>
      </c>
      <c r="J102" s="20">
        <v>42943</v>
      </c>
      <c r="K102"/>
      <c r="L102" t="s">
        <v>1341</v>
      </c>
      <c r="M102">
        <v>1494521</v>
      </c>
      <c r="N102" t="s">
        <v>101</v>
      </c>
      <c r="O102" t="s">
        <v>76</v>
      </c>
      <c r="P102" t="s">
        <v>130</v>
      </c>
      <c r="Q102" t="s">
        <v>173</v>
      </c>
      <c r="R102" s="19" t="s">
        <v>1002</v>
      </c>
      <c r="S102" t="s">
        <v>76</v>
      </c>
      <c r="T102" t="s">
        <v>1387</v>
      </c>
      <c r="U102" t="s">
        <v>111</v>
      </c>
      <c r="V102" s="19" t="s">
        <v>80</v>
      </c>
      <c r="W102" t="s">
        <v>77</v>
      </c>
      <c r="X102" t="s">
        <v>1744</v>
      </c>
      <c r="Y102" t="s">
        <v>1630</v>
      </c>
      <c r="Z102" t="s">
        <v>130</v>
      </c>
      <c r="AA102" t="s">
        <v>84</v>
      </c>
      <c r="AB102" t="s">
        <v>790</v>
      </c>
      <c r="AC102" t="s">
        <v>139</v>
      </c>
      <c r="AD102" t="s">
        <v>76</v>
      </c>
      <c r="AE102" t="s">
        <v>76</v>
      </c>
      <c r="AF102" t="s">
        <v>672</v>
      </c>
      <c r="AG102" t="s">
        <v>793</v>
      </c>
      <c r="AH102" t="s">
        <v>576</v>
      </c>
      <c r="AI102" t="s">
        <v>186</v>
      </c>
      <c r="AJ102" t="s">
        <v>1001</v>
      </c>
      <c r="AK102" t="s">
        <v>1428</v>
      </c>
      <c r="AL102" t="s">
        <v>809</v>
      </c>
      <c r="AM102" t="s">
        <v>1404</v>
      </c>
      <c r="AN102" t="s">
        <v>94</v>
      </c>
      <c r="AO102" t="s">
        <v>1323</v>
      </c>
      <c r="AP102" t="s">
        <v>296</v>
      </c>
      <c r="AQ102" t="s">
        <v>96</v>
      </c>
      <c r="AR102" t="s">
        <v>84</v>
      </c>
      <c r="AS102" t="s">
        <v>702</v>
      </c>
      <c r="AT102" t="s">
        <v>99</v>
      </c>
      <c r="AU102" t="s">
        <v>100</v>
      </c>
      <c r="AV102" t="s">
        <v>101</v>
      </c>
      <c r="AW102" t="s">
        <v>130</v>
      </c>
      <c r="AX102"/>
    </row>
    <row r="103" spans="2:49" ht="12.75">
      <c r="B103">
        <v>1494522</v>
      </c>
      <c r="C103">
        <v>577666</v>
      </c>
      <c r="D103">
        <v>6812491</v>
      </c>
      <c r="E103">
        <v>1279</v>
      </c>
      <c r="F103" t="s">
        <v>1300</v>
      </c>
      <c r="G103" t="s">
        <v>1301</v>
      </c>
      <c r="H103" t="s">
        <v>1294</v>
      </c>
      <c r="I103">
        <v>35</v>
      </c>
      <c r="J103" s="20">
        <v>42943</v>
      </c>
      <c r="L103" t="s">
        <v>1341</v>
      </c>
      <c r="M103">
        <v>1494522</v>
      </c>
      <c r="N103" t="s">
        <v>130</v>
      </c>
      <c r="O103" t="s">
        <v>90</v>
      </c>
      <c r="P103" t="s">
        <v>175</v>
      </c>
      <c r="Q103" t="s">
        <v>132</v>
      </c>
      <c r="R103" s="19" t="s">
        <v>388</v>
      </c>
      <c r="S103" t="s">
        <v>130</v>
      </c>
      <c r="T103" t="s">
        <v>257</v>
      </c>
      <c r="U103" t="s">
        <v>86</v>
      </c>
      <c r="V103" s="19" t="s">
        <v>705</v>
      </c>
      <c r="W103" t="s">
        <v>77</v>
      </c>
      <c r="X103" t="s">
        <v>1745</v>
      </c>
      <c r="Y103" t="s">
        <v>953</v>
      </c>
      <c r="Z103" t="s">
        <v>186</v>
      </c>
      <c r="AA103" t="s">
        <v>84</v>
      </c>
      <c r="AB103" t="s">
        <v>890</v>
      </c>
      <c r="AC103" t="s">
        <v>139</v>
      </c>
      <c r="AD103" t="s">
        <v>76</v>
      </c>
      <c r="AE103" t="s">
        <v>76</v>
      </c>
      <c r="AF103" t="s">
        <v>975</v>
      </c>
      <c r="AG103" t="s">
        <v>626</v>
      </c>
      <c r="AH103" t="s">
        <v>1334</v>
      </c>
      <c r="AI103" t="s">
        <v>157</v>
      </c>
      <c r="AJ103" t="s">
        <v>634</v>
      </c>
      <c r="AK103" t="s">
        <v>525</v>
      </c>
      <c r="AL103" t="s">
        <v>199</v>
      </c>
      <c r="AM103" t="s">
        <v>660</v>
      </c>
      <c r="AN103" t="s">
        <v>94</v>
      </c>
      <c r="AO103" t="s">
        <v>1590</v>
      </c>
      <c r="AP103" t="s">
        <v>296</v>
      </c>
      <c r="AQ103" t="s">
        <v>380</v>
      </c>
      <c r="AR103" t="s">
        <v>84</v>
      </c>
      <c r="AS103" t="s">
        <v>702</v>
      </c>
      <c r="AT103" t="s">
        <v>99</v>
      </c>
      <c r="AU103" t="s">
        <v>100</v>
      </c>
      <c r="AV103" t="s">
        <v>74</v>
      </c>
      <c r="AW103" t="s">
        <v>130</v>
      </c>
    </row>
    <row r="104" spans="2:49" ht="12.75">
      <c r="B104">
        <v>1494523</v>
      </c>
      <c r="C104">
        <v>577709</v>
      </c>
      <c r="D104">
        <v>6812519</v>
      </c>
      <c r="E104">
        <v>1282</v>
      </c>
      <c r="F104" t="s">
        <v>1300</v>
      </c>
      <c r="G104" t="s">
        <v>1301</v>
      </c>
      <c r="H104" t="s">
        <v>1294</v>
      </c>
      <c r="I104">
        <v>35</v>
      </c>
      <c r="J104" s="20">
        <v>42943</v>
      </c>
      <c r="L104" t="s">
        <v>1341</v>
      </c>
      <c r="M104">
        <v>1494523</v>
      </c>
      <c r="N104" t="s">
        <v>74</v>
      </c>
      <c r="O104" t="s">
        <v>74</v>
      </c>
      <c r="P104" t="s">
        <v>72</v>
      </c>
      <c r="Q104" t="s">
        <v>173</v>
      </c>
      <c r="R104" s="19" t="s">
        <v>1014</v>
      </c>
      <c r="S104" t="s">
        <v>72</v>
      </c>
      <c r="T104" t="s">
        <v>254</v>
      </c>
      <c r="U104" t="s">
        <v>134</v>
      </c>
      <c r="V104" s="19" t="s">
        <v>439</v>
      </c>
      <c r="W104" t="s">
        <v>135</v>
      </c>
      <c r="X104" t="s">
        <v>1746</v>
      </c>
      <c r="Y104" t="s">
        <v>1414</v>
      </c>
      <c r="Z104" t="s">
        <v>186</v>
      </c>
      <c r="AA104" t="s">
        <v>84</v>
      </c>
      <c r="AB104" t="s">
        <v>112</v>
      </c>
      <c r="AC104" t="s">
        <v>139</v>
      </c>
      <c r="AD104" t="s">
        <v>76</v>
      </c>
      <c r="AE104" t="s">
        <v>76</v>
      </c>
      <c r="AF104" t="s">
        <v>1302</v>
      </c>
      <c r="AG104" t="s">
        <v>121</v>
      </c>
      <c r="AH104" t="s">
        <v>256</v>
      </c>
      <c r="AI104" t="s">
        <v>175</v>
      </c>
      <c r="AJ104" t="s">
        <v>1477</v>
      </c>
      <c r="AK104" t="s">
        <v>589</v>
      </c>
      <c r="AL104" t="s">
        <v>334</v>
      </c>
      <c r="AM104" t="s">
        <v>1473</v>
      </c>
      <c r="AN104" t="s">
        <v>94</v>
      </c>
      <c r="AO104" t="s">
        <v>782</v>
      </c>
      <c r="AP104" t="s">
        <v>367</v>
      </c>
      <c r="AQ104" t="s">
        <v>380</v>
      </c>
      <c r="AR104" t="s">
        <v>84</v>
      </c>
      <c r="AS104" t="s">
        <v>380</v>
      </c>
      <c r="AT104" t="s">
        <v>99</v>
      </c>
      <c r="AU104" t="s">
        <v>100</v>
      </c>
      <c r="AV104" t="s">
        <v>130</v>
      </c>
      <c r="AW104" t="s">
        <v>101</v>
      </c>
    </row>
    <row r="105" spans="2:49" ht="12.75">
      <c r="B105">
        <v>1494524</v>
      </c>
      <c r="C105">
        <v>577753</v>
      </c>
      <c r="D105">
        <v>6812547</v>
      </c>
      <c r="E105">
        <v>1286</v>
      </c>
      <c r="F105" t="s">
        <v>1300</v>
      </c>
      <c r="G105" t="s">
        <v>1301</v>
      </c>
      <c r="H105" t="s">
        <v>1294</v>
      </c>
      <c r="I105">
        <v>35</v>
      </c>
      <c r="J105" s="20">
        <v>42943</v>
      </c>
      <c r="K105" t="s">
        <v>1747</v>
      </c>
      <c r="L105" t="s">
        <v>1341</v>
      </c>
      <c r="M105">
        <v>1494524</v>
      </c>
      <c r="N105" t="s">
        <v>130</v>
      </c>
      <c r="O105" t="s">
        <v>76</v>
      </c>
      <c r="P105" t="s">
        <v>74</v>
      </c>
      <c r="Q105" t="s">
        <v>173</v>
      </c>
      <c r="R105" s="19" t="s">
        <v>483</v>
      </c>
      <c r="S105" t="s">
        <v>73</v>
      </c>
      <c r="T105" t="s">
        <v>1015</v>
      </c>
      <c r="U105" t="s">
        <v>219</v>
      </c>
      <c r="V105" s="19" t="s">
        <v>412</v>
      </c>
      <c r="W105" t="s">
        <v>143</v>
      </c>
      <c r="X105" t="s">
        <v>81</v>
      </c>
      <c r="Y105" t="s">
        <v>1421</v>
      </c>
      <c r="Z105" t="s">
        <v>145</v>
      </c>
      <c r="AA105" t="s">
        <v>84</v>
      </c>
      <c r="AB105" t="s">
        <v>349</v>
      </c>
      <c r="AC105" t="s">
        <v>139</v>
      </c>
      <c r="AD105" t="s">
        <v>76</v>
      </c>
      <c r="AE105" t="s">
        <v>76</v>
      </c>
      <c r="AF105" t="s">
        <v>705</v>
      </c>
      <c r="AG105" t="s">
        <v>739</v>
      </c>
      <c r="AH105" t="s">
        <v>146</v>
      </c>
      <c r="AI105" t="s">
        <v>157</v>
      </c>
      <c r="AJ105" t="s">
        <v>890</v>
      </c>
      <c r="AK105" t="s">
        <v>1251</v>
      </c>
      <c r="AL105" t="s">
        <v>621</v>
      </c>
      <c r="AM105" t="s">
        <v>725</v>
      </c>
      <c r="AN105" t="s">
        <v>94</v>
      </c>
      <c r="AO105" t="s">
        <v>1332</v>
      </c>
      <c r="AP105" t="s">
        <v>367</v>
      </c>
      <c r="AQ105" t="s">
        <v>380</v>
      </c>
      <c r="AR105" t="s">
        <v>84</v>
      </c>
      <c r="AS105" t="s">
        <v>702</v>
      </c>
      <c r="AT105" t="s">
        <v>99</v>
      </c>
      <c r="AU105" t="s">
        <v>100</v>
      </c>
      <c r="AV105" t="s">
        <v>100</v>
      </c>
      <c r="AW105" t="s">
        <v>101</v>
      </c>
    </row>
    <row r="106" spans="2:49" ht="12.75">
      <c r="B106">
        <v>1494525</v>
      </c>
      <c r="C106">
        <v>577784</v>
      </c>
      <c r="D106">
        <v>6812586</v>
      </c>
      <c r="E106">
        <v>1293</v>
      </c>
      <c r="F106" t="s">
        <v>1300</v>
      </c>
      <c r="G106" t="s">
        <v>1301</v>
      </c>
      <c r="H106" t="s">
        <v>1294</v>
      </c>
      <c r="I106">
        <v>45</v>
      </c>
      <c r="J106" s="20">
        <v>42943</v>
      </c>
      <c r="L106" t="s">
        <v>1341</v>
      </c>
      <c r="M106">
        <v>1494525</v>
      </c>
      <c r="N106" t="s">
        <v>74</v>
      </c>
      <c r="O106" t="s">
        <v>76</v>
      </c>
      <c r="P106" t="s">
        <v>74</v>
      </c>
      <c r="Q106" t="s">
        <v>132</v>
      </c>
      <c r="R106" s="19" t="s">
        <v>1477</v>
      </c>
      <c r="S106" t="s">
        <v>130</v>
      </c>
      <c r="T106" t="s">
        <v>641</v>
      </c>
      <c r="U106" t="s">
        <v>285</v>
      </c>
      <c r="V106" s="19" t="s">
        <v>649</v>
      </c>
      <c r="W106" t="s">
        <v>286</v>
      </c>
      <c r="X106" t="s">
        <v>1748</v>
      </c>
      <c r="Y106" t="s">
        <v>1749</v>
      </c>
      <c r="Z106" t="s">
        <v>513</v>
      </c>
      <c r="AA106" t="s">
        <v>84</v>
      </c>
      <c r="AB106" t="s">
        <v>293</v>
      </c>
      <c r="AC106" t="s">
        <v>139</v>
      </c>
      <c r="AD106" t="s">
        <v>76</v>
      </c>
      <c r="AE106" t="s">
        <v>76</v>
      </c>
      <c r="AF106" t="s">
        <v>773</v>
      </c>
      <c r="AG106" t="s">
        <v>325</v>
      </c>
      <c r="AH106" t="s">
        <v>765</v>
      </c>
      <c r="AI106" t="s">
        <v>73</v>
      </c>
      <c r="AJ106" t="s">
        <v>744</v>
      </c>
      <c r="AK106" t="s">
        <v>734</v>
      </c>
      <c r="AL106" t="s">
        <v>1614</v>
      </c>
      <c r="AM106" t="s">
        <v>590</v>
      </c>
      <c r="AN106" t="s">
        <v>94</v>
      </c>
      <c r="AO106" t="s">
        <v>1254</v>
      </c>
      <c r="AP106" t="s">
        <v>367</v>
      </c>
      <c r="AQ106" t="s">
        <v>380</v>
      </c>
      <c r="AR106" t="s">
        <v>84</v>
      </c>
      <c r="AS106" t="s">
        <v>702</v>
      </c>
      <c r="AT106" t="s">
        <v>99</v>
      </c>
      <c r="AU106" t="s">
        <v>100</v>
      </c>
      <c r="AV106" t="s">
        <v>100</v>
      </c>
      <c r="AW106" t="s">
        <v>74</v>
      </c>
    </row>
    <row r="107" spans="2:49" ht="12.75">
      <c r="B107">
        <v>1494526</v>
      </c>
      <c r="C107">
        <v>577891</v>
      </c>
      <c r="D107">
        <v>6812619</v>
      </c>
      <c r="E107">
        <v>1268</v>
      </c>
      <c r="F107" t="s">
        <v>1300</v>
      </c>
      <c r="G107" t="s">
        <v>1301</v>
      </c>
      <c r="H107" t="s">
        <v>1294</v>
      </c>
      <c r="I107">
        <v>35</v>
      </c>
      <c r="J107" s="20">
        <v>42943</v>
      </c>
      <c r="L107" t="s">
        <v>1341</v>
      </c>
      <c r="M107">
        <v>1494526</v>
      </c>
      <c r="N107" t="s">
        <v>74</v>
      </c>
      <c r="O107" t="s">
        <v>76</v>
      </c>
      <c r="P107" t="s">
        <v>157</v>
      </c>
      <c r="Q107" t="s">
        <v>132</v>
      </c>
      <c r="R107" s="19" t="s">
        <v>465</v>
      </c>
      <c r="S107" t="s">
        <v>101</v>
      </c>
      <c r="T107" t="s">
        <v>454</v>
      </c>
      <c r="U107" t="s">
        <v>134</v>
      </c>
      <c r="V107" s="19" t="s">
        <v>632</v>
      </c>
      <c r="W107" t="s">
        <v>92</v>
      </c>
      <c r="X107" t="s">
        <v>1750</v>
      </c>
      <c r="Y107" t="s">
        <v>861</v>
      </c>
      <c r="Z107" t="s">
        <v>92</v>
      </c>
      <c r="AA107" t="s">
        <v>84</v>
      </c>
      <c r="AB107" t="s">
        <v>112</v>
      </c>
      <c r="AC107" t="s">
        <v>139</v>
      </c>
      <c r="AD107" t="s">
        <v>76</v>
      </c>
      <c r="AE107" t="s">
        <v>76</v>
      </c>
      <c r="AF107" t="s">
        <v>1329</v>
      </c>
      <c r="AG107" t="s">
        <v>1169</v>
      </c>
      <c r="AH107" t="s">
        <v>256</v>
      </c>
      <c r="AI107" t="s">
        <v>145</v>
      </c>
      <c r="AJ107" t="s">
        <v>235</v>
      </c>
      <c r="AK107" t="s">
        <v>1401</v>
      </c>
      <c r="AL107" t="s">
        <v>1751</v>
      </c>
      <c r="AM107" t="s">
        <v>648</v>
      </c>
      <c r="AN107" t="s">
        <v>94</v>
      </c>
      <c r="AO107" t="s">
        <v>811</v>
      </c>
      <c r="AP107" t="s">
        <v>367</v>
      </c>
      <c r="AQ107" t="s">
        <v>124</v>
      </c>
      <c r="AR107" t="s">
        <v>84</v>
      </c>
      <c r="AS107" t="s">
        <v>702</v>
      </c>
      <c r="AT107" t="s">
        <v>99</v>
      </c>
      <c r="AU107" t="s">
        <v>100</v>
      </c>
      <c r="AV107" t="s">
        <v>100</v>
      </c>
      <c r="AW107" t="s">
        <v>74</v>
      </c>
    </row>
    <row r="108" spans="2:49" ht="12.75">
      <c r="B108">
        <v>1494527</v>
      </c>
      <c r="C108">
        <v>577938</v>
      </c>
      <c r="D108">
        <v>6812626</v>
      </c>
      <c r="E108">
        <v>1283</v>
      </c>
      <c r="F108" t="s">
        <v>1300</v>
      </c>
      <c r="G108" t="s">
        <v>1301</v>
      </c>
      <c r="H108" t="s">
        <v>1294</v>
      </c>
      <c r="I108">
        <v>35</v>
      </c>
      <c r="J108" s="20">
        <v>42943</v>
      </c>
      <c r="L108" t="s">
        <v>1341</v>
      </c>
      <c r="M108">
        <v>1494527</v>
      </c>
      <c r="N108" t="s">
        <v>130</v>
      </c>
      <c r="O108" t="s">
        <v>76</v>
      </c>
      <c r="P108" t="s">
        <v>74</v>
      </c>
      <c r="Q108" t="s">
        <v>132</v>
      </c>
      <c r="R108" s="19" t="s">
        <v>87</v>
      </c>
      <c r="S108" t="s">
        <v>175</v>
      </c>
      <c r="T108" t="s">
        <v>881</v>
      </c>
      <c r="U108" t="s">
        <v>134</v>
      </c>
      <c r="V108" s="19" t="s">
        <v>845</v>
      </c>
      <c r="W108" t="s">
        <v>92</v>
      </c>
      <c r="X108" t="s">
        <v>1752</v>
      </c>
      <c r="Y108" t="s">
        <v>1276</v>
      </c>
      <c r="Z108" t="s">
        <v>73</v>
      </c>
      <c r="AA108" t="s">
        <v>84</v>
      </c>
      <c r="AB108" t="s">
        <v>112</v>
      </c>
      <c r="AC108" t="s">
        <v>139</v>
      </c>
      <c r="AD108" t="s">
        <v>76</v>
      </c>
      <c r="AE108" t="s">
        <v>76</v>
      </c>
      <c r="AF108" t="s">
        <v>311</v>
      </c>
      <c r="AG108" t="s">
        <v>525</v>
      </c>
      <c r="AH108" t="s">
        <v>976</v>
      </c>
      <c r="AI108" t="s">
        <v>143</v>
      </c>
      <c r="AJ108" t="s">
        <v>632</v>
      </c>
      <c r="AK108" t="s">
        <v>1158</v>
      </c>
      <c r="AL108" t="s">
        <v>452</v>
      </c>
      <c r="AM108" t="s">
        <v>942</v>
      </c>
      <c r="AN108" t="s">
        <v>94</v>
      </c>
      <c r="AO108" t="s">
        <v>1637</v>
      </c>
      <c r="AP108" t="s">
        <v>367</v>
      </c>
      <c r="AQ108" t="s">
        <v>124</v>
      </c>
      <c r="AR108" t="s">
        <v>84</v>
      </c>
      <c r="AS108" t="s">
        <v>315</v>
      </c>
      <c r="AT108" t="s">
        <v>99</v>
      </c>
      <c r="AU108" t="s">
        <v>100</v>
      </c>
      <c r="AV108" t="s">
        <v>100</v>
      </c>
      <c r="AW108" t="s">
        <v>74</v>
      </c>
    </row>
    <row r="109" spans="2:49" ht="12.75">
      <c r="B109">
        <v>1494528</v>
      </c>
      <c r="C109">
        <v>577975</v>
      </c>
      <c r="D109">
        <v>6812652</v>
      </c>
      <c r="E109">
        <v>1292</v>
      </c>
      <c r="F109" t="s">
        <v>1293</v>
      </c>
      <c r="G109" t="s">
        <v>1301</v>
      </c>
      <c r="H109" t="s">
        <v>1294</v>
      </c>
      <c r="I109">
        <v>35</v>
      </c>
      <c r="J109" s="20">
        <v>42943</v>
      </c>
      <c r="L109" t="s">
        <v>1341</v>
      </c>
      <c r="M109">
        <v>1494528</v>
      </c>
      <c r="N109" t="s">
        <v>74</v>
      </c>
      <c r="O109" t="s">
        <v>76</v>
      </c>
      <c r="P109" t="s">
        <v>132</v>
      </c>
      <c r="Q109" t="s">
        <v>173</v>
      </c>
      <c r="R109" s="19" t="s">
        <v>83</v>
      </c>
      <c r="S109" t="s">
        <v>76</v>
      </c>
      <c r="T109" t="s">
        <v>117</v>
      </c>
      <c r="U109" t="s">
        <v>134</v>
      </c>
      <c r="V109" s="19" t="s">
        <v>155</v>
      </c>
      <c r="W109" t="s">
        <v>131</v>
      </c>
      <c r="X109" t="s">
        <v>1715</v>
      </c>
      <c r="Y109" t="s">
        <v>1311</v>
      </c>
      <c r="Z109" t="s">
        <v>73</v>
      </c>
      <c r="AA109" t="s">
        <v>84</v>
      </c>
      <c r="AB109" t="s">
        <v>293</v>
      </c>
      <c r="AC109" t="s">
        <v>139</v>
      </c>
      <c r="AD109" t="s">
        <v>76</v>
      </c>
      <c r="AE109" t="s">
        <v>76</v>
      </c>
      <c r="AF109" t="s">
        <v>790</v>
      </c>
      <c r="AG109" t="s">
        <v>484</v>
      </c>
      <c r="AH109" t="s">
        <v>1452</v>
      </c>
      <c r="AI109" t="s">
        <v>73</v>
      </c>
      <c r="AJ109" t="s">
        <v>859</v>
      </c>
      <c r="AK109" t="s">
        <v>353</v>
      </c>
      <c r="AL109" t="s">
        <v>631</v>
      </c>
      <c r="AM109" t="s">
        <v>1415</v>
      </c>
      <c r="AN109" t="s">
        <v>94</v>
      </c>
      <c r="AO109" t="s">
        <v>375</v>
      </c>
      <c r="AP109" t="s">
        <v>367</v>
      </c>
      <c r="AQ109" t="s">
        <v>315</v>
      </c>
      <c r="AR109" t="s">
        <v>84</v>
      </c>
      <c r="AS109" t="s">
        <v>380</v>
      </c>
      <c r="AT109" t="s">
        <v>99</v>
      </c>
      <c r="AU109" t="s">
        <v>100</v>
      </c>
      <c r="AV109" t="s">
        <v>100</v>
      </c>
      <c r="AW109" t="s">
        <v>100</v>
      </c>
    </row>
    <row r="110" spans="2:49" ht="12.75">
      <c r="B110">
        <v>1494529</v>
      </c>
      <c r="C110">
        <v>578010</v>
      </c>
      <c r="D110">
        <v>6812687</v>
      </c>
      <c r="E110">
        <v>1293</v>
      </c>
      <c r="F110" t="s">
        <v>1300</v>
      </c>
      <c r="G110" t="s">
        <v>1301</v>
      </c>
      <c r="H110" t="s">
        <v>1294</v>
      </c>
      <c r="I110">
        <v>35</v>
      </c>
      <c r="J110" s="20">
        <v>42943</v>
      </c>
      <c r="L110" t="s">
        <v>1341</v>
      </c>
      <c r="M110">
        <v>1494529</v>
      </c>
      <c r="N110" t="s">
        <v>101</v>
      </c>
      <c r="O110" t="s">
        <v>101</v>
      </c>
      <c r="P110" t="s">
        <v>157</v>
      </c>
      <c r="Q110" t="s">
        <v>99</v>
      </c>
      <c r="R110" s="19" t="s">
        <v>270</v>
      </c>
      <c r="S110" t="s">
        <v>76</v>
      </c>
      <c r="T110" t="s">
        <v>495</v>
      </c>
      <c r="U110" t="s">
        <v>134</v>
      </c>
      <c r="V110" s="19" t="s">
        <v>742</v>
      </c>
      <c r="W110" t="s">
        <v>394</v>
      </c>
      <c r="X110" t="s">
        <v>1584</v>
      </c>
      <c r="Y110" t="s">
        <v>309</v>
      </c>
      <c r="Z110" t="s">
        <v>74</v>
      </c>
      <c r="AA110" t="s">
        <v>84</v>
      </c>
      <c r="AB110" t="s">
        <v>522</v>
      </c>
      <c r="AC110" t="s">
        <v>139</v>
      </c>
      <c r="AD110" t="s">
        <v>76</v>
      </c>
      <c r="AE110" t="s">
        <v>76</v>
      </c>
      <c r="AF110" t="s">
        <v>140</v>
      </c>
      <c r="AG110" t="s">
        <v>469</v>
      </c>
      <c r="AH110" t="s">
        <v>119</v>
      </c>
      <c r="AI110" t="s">
        <v>101</v>
      </c>
      <c r="AJ110" t="s">
        <v>509</v>
      </c>
      <c r="AK110" t="s">
        <v>610</v>
      </c>
      <c r="AL110" t="s">
        <v>1507</v>
      </c>
      <c r="AM110" t="s">
        <v>888</v>
      </c>
      <c r="AN110" t="s">
        <v>94</v>
      </c>
      <c r="AO110" t="s">
        <v>1104</v>
      </c>
      <c r="AP110" t="s">
        <v>367</v>
      </c>
      <c r="AQ110" t="s">
        <v>296</v>
      </c>
      <c r="AR110" t="s">
        <v>84</v>
      </c>
      <c r="AS110" t="s">
        <v>702</v>
      </c>
      <c r="AT110" t="s">
        <v>99</v>
      </c>
      <c r="AU110" t="s">
        <v>100</v>
      </c>
      <c r="AV110" t="s">
        <v>74</v>
      </c>
      <c r="AW110" t="s">
        <v>100</v>
      </c>
    </row>
    <row r="111" spans="1:50" ht="12.75">
      <c r="A111" s="21"/>
      <c r="B111" s="21">
        <v>1494530</v>
      </c>
      <c r="C111" s="21">
        <v>578012</v>
      </c>
      <c r="D111" s="21">
        <v>6812684</v>
      </c>
      <c r="E111" s="21">
        <v>1293</v>
      </c>
      <c r="F111" s="21"/>
      <c r="G111" s="21"/>
      <c r="H111" s="21"/>
      <c r="I111" s="21"/>
      <c r="J111" s="21"/>
      <c r="K111" s="21" t="s">
        <v>1753</v>
      </c>
      <c r="L111" t="s">
        <v>1341</v>
      </c>
      <c r="M111">
        <v>1494530</v>
      </c>
      <c r="N111" t="s">
        <v>157</v>
      </c>
      <c r="O111" t="s">
        <v>76</v>
      </c>
      <c r="P111" t="s">
        <v>513</v>
      </c>
      <c r="Q111" t="s">
        <v>132</v>
      </c>
      <c r="R111" s="19" t="s">
        <v>1118</v>
      </c>
      <c r="S111" t="s">
        <v>72</v>
      </c>
      <c r="T111" t="s">
        <v>975</v>
      </c>
      <c r="U111" t="s">
        <v>134</v>
      </c>
      <c r="V111" s="19" t="s">
        <v>697</v>
      </c>
      <c r="W111" t="s">
        <v>293</v>
      </c>
      <c r="X111" t="s">
        <v>1754</v>
      </c>
      <c r="Y111" t="s">
        <v>1755</v>
      </c>
      <c r="Z111" t="s">
        <v>186</v>
      </c>
      <c r="AA111" t="s">
        <v>84</v>
      </c>
      <c r="AB111" t="s">
        <v>155</v>
      </c>
      <c r="AC111" t="s">
        <v>139</v>
      </c>
      <c r="AD111" t="s">
        <v>76</v>
      </c>
      <c r="AE111" t="s">
        <v>76</v>
      </c>
      <c r="AF111" t="s">
        <v>634</v>
      </c>
      <c r="AG111" t="s">
        <v>1407</v>
      </c>
      <c r="AH111" t="s">
        <v>500</v>
      </c>
      <c r="AI111" t="s">
        <v>108</v>
      </c>
      <c r="AJ111" t="s">
        <v>647</v>
      </c>
      <c r="AK111" t="s">
        <v>1756</v>
      </c>
      <c r="AL111" t="s">
        <v>1757</v>
      </c>
      <c r="AM111" t="s">
        <v>1579</v>
      </c>
      <c r="AN111" t="s">
        <v>94</v>
      </c>
      <c r="AO111" t="s">
        <v>800</v>
      </c>
      <c r="AP111" t="s">
        <v>367</v>
      </c>
      <c r="AQ111" t="s">
        <v>315</v>
      </c>
      <c r="AR111" t="s">
        <v>84</v>
      </c>
      <c r="AS111" t="s">
        <v>315</v>
      </c>
      <c r="AT111" t="s">
        <v>99</v>
      </c>
      <c r="AU111" t="s">
        <v>100</v>
      </c>
      <c r="AV111" t="s">
        <v>130</v>
      </c>
      <c r="AW111" t="s">
        <v>101</v>
      </c>
      <c r="AX111" s="21"/>
    </row>
    <row r="112" spans="1:50" s="21" customFormat="1" ht="12.75">
      <c r="A112"/>
      <c r="B112">
        <v>1494531</v>
      </c>
      <c r="C112">
        <v>578054</v>
      </c>
      <c r="D112">
        <v>6812700</v>
      </c>
      <c r="E112">
        <v>1293</v>
      </c>
      <c r="F112" t="s">
        <v>1588</v>
      </c>
      <c r="G112" t="s">
        <v>1301</v>
      </c>
      <c r="H112" t="s">
        <v>1294</v>
      </c>
      <c r="I112">
        <v>35</v>
      </c>
      <c r="J112" s="20">
        <v>42943</v>
      </c>
      <c r="K112"/>
      <c r="L112" t="s">
        <v>1341</v>
      </c>
      <c r="M112">
        <v>1494531</v>
      </c>
      <c r="N112" t="s">
        <v>74</v>
      </c>
      <c r="O112" t="s">
        <v>90</v>
      </c>
      <c r="P112" t="s">
        <v>90</v>
      </c>
      <c r="Q112" t="s">
        <v>132</v>
      </c>
      <c r="R112" s="19" t="s">
        <v>859</v>
      </c>
      <c r="S112" t="s">
        <v>76</v>
      </c>
      <c r="T112" t="s">
        <v>259</v>
      </c>
      <c r="U112" t="s">
        <v>134</v>
      </c>
      <c r="V112" s="19" t="s">
        <v>107</v>
      </c>
      <c r="W112" t="s">
        <v>108</v>
      </c>
      <c r="X112" t="s">
        <v>1758</v>
      </c>
      <c r="Y112" t="s">
        <v>95</v>
      </c>
      <c r="Z112" t="s">
        <v>175</v>
      </c>
      <c r="AA112" t="s">
        <v>84</v>
      </c>
      <c r="AB112" t="s">
        <v>115</v>
      </c>
      <c r="AC112" t="s">
        <v>139</v>
      </c>
      <c r="AD112" t="s">
        <v>76</v>
      </c>
      <c r="AE112" t="s">
        <v>76</v>
      </c>
      <c r="AF112" t="s">
        <v>155</v>
      </c>
      <c r="AG112" t="s">
        <v>190</v>
      </c>
      <c r="AH112" t="s">
        <v>401</v>
      </c>
      <c r="AI112" t="s">
        <v>108</v>
      </c>
      <c r="AJ112" t="s">
        <v>342</v>
      </c>
      <c r="AK112" t="s">
        <v>399</v>
      </c>
      <c r="AL112" t="s">
        <v>708</v>
      </c>
      <c r="AM112" t="s">
        <v>1161</v>
      </c>
      <c r="AN112" t="s">
        <v>94</v>
      </c>
      <c r="AO112" t="s">
        <v>739</v>
      </c>
      <c r="AP112" t="s">
        <v>296</v>
      </c>
      <c r="AQ112" t="s">
        <v>296</v>
      </c>
      <c r="AR112" t="s">
        <v>84</v>
      </c>
      <c r="AS112" t="s">
        <v>702</v>
      </c>
      <c r="AT112" t="s">
        <v>99</v>
      </c>
      <c r="AU112" t="s">
        <v>100</v>
      </c>
      <c r="AV112" t="s">
        <v>100</v>
      </c>
      <c r="AW112" t="s">
        <v>100</v>
      </c>
      <c r="AX112"/>
    </row>
    <row r="113" spans="2:49" ht="12.75">
      <c r="B113">
        <v>1494532</v>
      </c>
      <c r="C113">
        <v>576378</v>
      </c>
      <c r="D113">
        <v>6812642</v>
      </c>
      <c r="E113">
        <v>1307</v>
      </c>
      <c r="F113" t="s">
        <v>1300</v>
      </c>
      <c r="G113" t="s">
        <v>1301</v>
      </c>
      <c r="H113" t="s">
        <v>1294</v>
      </c>
      <c r="I113">
        <v>40</v>
      </c>
      <c r="J113" s="20">
        <v>42945</v>
      </c>
      <c r="L113" t="s">
        <v>1341</v>
      </c>
      <c r="M113">
        <v>1494532</v>
      </c>
      <c r="N113" t="s">
        <v>74</v>
      </c>
      <c r="O113" t="s">
        <v>76</v>
      </c>
      <c r="P113" t="s">
        <v>72</v>
      </c>
      <c r="Q113" t="s">
        <v>173</v>
      </c>
      <c r="R113" s="19" t="s">
        <v>439</v>
      </c>
      <c r="S113" t="s">
        <v>101</v>
      </c>
      <c r="T113" t="s">
        <v>975</v>
      </c>
      <c r="U113" t="s">
        <v>134</v>
      </c>
      <c r="V113" s="19" t="s">
        <v>1302</v>
      </c>
      <c r="W113" t="s">
        <v>223</v>
      </c>
      <c r="X113" t="s">
        <v>1759</v>
      </c>
      <c r="Y113" t="s">
        <v>1756</v>
      </c>
      <c r="Z113" t="s">
        <v>186</v>
      </c>
      <c r="AA113" t="s">
        <v>84</v>
      </c>
      <c r="AB113" t="s">
        <v>1190</v>
      </c>
      <c r="AC113" t="s">
        <v>139</v>
      </c>
      <c r="AD113" t="s">
        <v>76</v>
      </c>
      <c r="AE113" t="s">
        <v>76</v>
      </c>
      <c r="AF113" t="s">
        <v>415</v>
      </c>
      <c r="AG113" t="s">
        <v>91</v>
      </c>
      <c r="AH113" t="s">
        <v>576</v>
      </c>
      <c r="AI113" t="s">
        <v>157</v>
      </c>
      <c r="AJ113" t="s">
        <v>254</v>
      </c>
      <c r="AK113" t="s">
        <v>853</v>
      </c>
      <c r="AL113" t="s">
        <v>1053</v>
      </c>
      <c r="AM113" t="s">
        <v>1473</v>
      </c>
      <c r="AN113" t="s">
        <v>94</v>
      </c>
      <c r="AO113" t="s">
        <v>800</v>
      </c>
      <c r="AP113" t="s">
        <v>367</v>
      </c>
      <c r="AQ113" t="s">
        <v>96</v>
      </c>
      <c r="AR113" t="s">
        <v>84</v>
      </c>
      <c r="AS113" t="s">
        <v>315</v>
      </c>
      <c r="AT113" t="s">
        <v>99</v>
      </c>
      <c r="AU113" t="s">
        <v>100</v>
      </c>
      <c r="AV113" t="s">
        <v>100</v>
      </c>
      <c r="AW113" t="s">
        <v>74</v>
      </c>
    </row>
    <row r="114" spans="2:49" ht="12.75">
      <c r="B114">
        <v>1494533</v>
      </c>
      <c r="C114">
        <v>576329</v>
      </c>
      <c r="D114">
        <v>6812659</v>
      </c>
      <c r="E114">
        <v>1300</v>
      </c>
      <c r="F114" t="s">
        <v>1300</v>
      </c>
      <c r="G114" t="s">
        <v>1301</v>
      </c>
      <c r="H114" t="s">
        <v>1294</v>
      </c>
      <c r="I114">
        <v>35</v>
      </c>
      <c r="J114" s="20">
        <v>42945</v>
      </c>
      <c r="L114" t="s">
        <v>1341</v>
      </c>
      <c r="M114">
        <v>1494533</v>
      </c>
      <c r="N114" t="s">
        <v>175</v>
      </c>
      <c r="O114" t="s">
        <v>101</v>
      </c>
      <c r="P114" t="s">
        <v>90</v>
      </c>
      <c r="Q114" t="s">
        <v>173</v>
      </c>
      <c r="R114" s="19" t="s">
        <v>439</v>
      </c>
      <c r="S114" t="s">
        <v>175</v>
      </c>
      <c r="T114" t="s">
        <v>1312</v>
      </c>
      <c r="U114" t="s">
        <v>134</v>
      </c>
      <c r="V114" s="19" t="s">
        <v>1614</v>
      </c>
      <c r="W114" t="s">
        <v>143</v>
      </c>
      <c r="X114" t="s">
        <v>1548</v>
      </c>
      <c r="Y114" t="s">
        <v>940</v>
      </c>
      <c r="Z114" t="s">
        <v>73</v>
      </c>
      <c r="AA114" t="s">
        <v>84</v>
      </c>
      <c r="AB114" t="s">
        <v>112</v>
      </c>
      <c r="AC114" t="s">
        <v>139</v>
      </c>
      <c r="AD114" t="s">
        <v>76</v>
      </c>
      <c r="AE114" t="s">
        <v>76</v>
      </c>
      <c r="AF114" t="s">
        <v>495</v>
      </c>
      <c r="AG114" t="s">
        <v>746</v>
      </c>
      <c r="AH114" t="s">
        <v>783</v>
      </c>
      <c r="AI114" t="s">
        <v>108</v>
      </c>
      <c r="AJ114" t="s">
        <v>468</v>
      </c>
      <c r="AK114" t="s">
        <v>1343</v>
      </c>
      <c r="AL114" t="s">
        <v>571</v>
      </c>
      <c r="AM114" t="s">
        <v>725</v>
      </c>
      <c r="AN114" t="s">
        <v>94</v>
      </c>
      <c r="AO114" t="s">
        <v>515</v>
      </c>
      <c r="AP114" t="s">
        <v>296</v>
      </c>
      <c r="AQ114" t="s">
        <v>380</v>
      </c>
      <c r="AR114" t="s">
        <v>84</v>
      </c>
      <c r="AS114" t="s">
        <v>96</v>
      </c>
      <c r="AT114" t="s">
        <v>99</v>
      </c>
      <c r="AU114" t="s">
        <v>100</v>
      </c>
      <c r="AV114" t="s">
        <v>74</v>
      </c>
      <c r="AW114" t="s">
        <v>100</v>
      </c>
    </row>
    <row r="115" spans="2:49" ht="12.75">
      <c r="B115">
        <v>1494534</v>
      </c>
      <c r="C115">
        <v>576299</v>
      </c>
      <c r="D115">
        <v>6812696</v>
      </c>
      <c r="E115">
        <v>1308</v>
      </c>
      <c r="F115" t="s">
        <v>1463</v>
      </c>
      <c r="G115" t="s">
        <v>1301</v>
      </c>
      <c r="H115" t="s">
        <v>1294</v>
      </c>
      <c r="I115">
        <v>45</v>
      </c>
      <c r="J115" s="20">
        <v>42945</v>
      </c>
      <c r="L115" t="s">
        <v>1341</v>
      </c>
      <c r="M115">
        <v>1494534</v>
      </c>
      <c r="N115" t="s">
        <v>72</v>
      </c>
      <c r="O115" t="s">
        <v>90</v>
      </c>
      <c r="P115" t="s">
        <v>72</v>
      </c>
      <c r="Q115" t="s">
        <v>99</v>
      </c>
      <c r="R115" s="19" t="s">
        <v>79</v>
      </c>
      <c r="S115" t="s">
        <v>74</v>
      </c>
      <c r="T115" t="s">
        <v>235</v>
      </c>
      <c r="U115" t="s">
        <v>134</v>
      </c>
      <c r="V115" s="19" t="s">
        <v>859</v>
      </c>
      <c r="W115" t="s">
        <v>143</v>
      </c>
      <c r="X115" t="s">
        <v>1760</v>
      </c>
      <c r="Y115" t="s">
        <v>314</v>
      </c>
      <c r="Z115" t="s">
        <v>73</v>
      </c>
      <c r="AA115" t="s">
        <v>84</v>
      </c>
      <c r="AB115" t="s">
        <v>637</v>
      </c>
      <c r="AC115" t="s">
        <v>139</v>
      </c>
      <c r="AD115" t="s">
        <v>76</v>
      </c>
      <c r="AE115" t="s">
        <v>76</v>
      </c>
      <c r="AF115" t="s">
        <v>79</v>
      </c>
      <c r="AG115" t="s">
        <v>1451</v>
      </c>
      <c r="AH115" t="s">
        <v>942</v>
      </c>
      <c r="AI115" t="s">
        <v>108</v>
      </c>
      <c r="AJ115" t="s">
        <v>741</v>
      </c>
      <c r="AK115" t="s">
        <v>201</v>
      </c>
      <c r="AL115" t="s">
        <v>308</v>
      </c>
      <c r="AM115" t="s">
        <v>310</v>
      </c>
      <c r="AN115" t="s">
        <v>94</v>
      </c>
      <c r="AO115" t="s">
        <v>239</v>
      </c>
      <c r="AP115" t="s">
        <v>296</v>
      </c>
      <c r="AQ115" t="s">
        <v>824</v>
      </c>
      <c r="AR115" t="s">
        <v>84</v>
      </c>
      <c r="AS115" t="s">
        <v>315</v>
      </c>
      <c r="AT115" t="s">
        <v>99</v>
      </c>
      <c r="AU115" t="s">
        <v>100</v>
      </c>
      <c r="AV115" t="s">
        <v>100</v>
      </c>
      <c r="AW115" t="s">
        <v>100</v>
      </c>
    </row>
    <row r="116" spans="2:49" ht="12.75">
      <c r="B116">
        <v>1494535</v>
      </c>
      <c r="C116">
        <v>576238</v>
      </c>
      <c r="D116">
        <v>6812713</v>
      </c>
      <c r="E116">
        <v>1311</v>
      </c>
      <c r="F116" t="s">
        <v>1300</v>
      </c>
      <c r="G116" t="s">
        <v>1541</v>
      </c>
      <c r="H116" t="s">
        <v>1294</v>
      </c>
      <c r="I116">
        <v>40</v>
      </c>
      <c r="J116" s="20">
        <v>42945</v>
      </c>
      <c r="K116" t="s">
        <v>1761</v>
      </c>
      <c r="L116" t="s">
        <v>1341</v>
      </c>
      <c r="M116">
        <v>1494535</v>
      </c>
      <c r="N116" t="s">
        <v>74</v>
      </c>
      <c r="O116" t="s">
        <v>76</v>
      </c>
      <c r="P116" t="s">
        <v>84</v>
      </c>
      <c r="Q116" t="s">
        <v>173</v>
      </c>
      <c r="R116" s="19" t="s">
        <v>1329</v>
      </c>
      <c r="S116" t="s">
        <v>76</v>
      </c>
      <c r="T116" t="s">
        <v>238</v>
      </c>
      <c r="U116" t="s">
        <v>134</v>
      </c>
      <c r="V116" s="19" t="s">
        <v>71</v>
      </c>
      <c r="W116" t="s">
        <v>186</v>
      </c>
      <c r="X116" t="s">
        <v>252</v>
      </c>
      <c r="Y116" t="s">
        <v>1438</v>
      </c>
      <c r="Z116" t="s">
        <v>186</v>
      </c>
      <c r="AA116" t="s">
        <v>84</v>
      </c>
      <c r="AB116" t="s">
        <v>324</v>
      </c>
      <c r="AC116" t="s">
        <v>139</v>
      </c>
      <c r="AD116" t="s">
        <v>76</v>
      </c>
      <c r="AE116" t="s">
        <v>76</v>
      </c>
      <c r="AF116" t="s">
        <v>412</v>
      </c>
      <c r="AG116" t="s">
        <v>91</v>
      </c>
      <c r="AH116" t="s">
        <v>792</v>
      </c>
      <c r="AI116" t="s">
        <v>186</v>
      </c>
      <c r="AJ116" t="s">
        <v>522</v>
      </c>
      <c r="AK116" t="s">
        <v>1762</v>
      </c>
      <c r="AL116" t="s">
        <v>1477</v>
      </c>
      <c r="AM116" t="s">
        <v>1415</v>
      </c>
      <c r="AN116" t="s">
        <v>94</v>
      </c>
      <c r="AO116" t="s">
        <v>729</v>
      </c>
      <c r="AP116" t="s">
        <v>296</v>
      </c>
      <c r="AQ116" t="s">
        <v>315</v>
      </c>
      <c r="AR116" t="s">
        <v>84</v>
      </c>
      <c r="AS116" t="s">
        <v>315</v>
      </c>
      <c r="AT116" t="s">
        <v>99</v>
      </c>
      <c r="AU116" t="s">
        <v>100</v>
      </c>
      <c r="AV116" t="s">
        <v>100</v>
      </c>
      <c r="AW116" t="s">
        <v>100</v>
      </c>
    </row>
    <row r="117" spans="2:49" ht="12.75">
      <c r="B117">
        <v>1494536</v>
      </c>
      <c r="C117">
        <v>576189</v>
      </c>
      <c r="D117">
        <v>6812710</v>
      </c>
      <c r="E117">
        <v>1301</v>
      </c>
      <c r="F117" t="s">
        <v>1300</v>
      </c>
      <c r="G117" t="s">
        <v>1301</v>
      </c>
      <c r="H117" t="s">
        <v>1294</v>
      </c>
      <c r="I117">
        <v>35</v>
      </c>
      <c r="J117" s="20">
        <v>42945</v>
      </c>
      <c r="L117" t="s">
        <v>1341</v>
      </c>
      <c r="M117">
        <v>1494536</v>
      </c>
      <c r="N117" t="s">
        <v>74</v>
      </c>
      <c r="O117" t="s">
        <v>76</v>
      </c>
      <c r="P117" t="s">
        <v>101</v>
      </c>
      <c r="Q117" t="s">
        <v>99</v>
      </c>
      <c r="R117" s="19" t="s">
        <v>672</v>
      </c>
      <c r="S117" t="s">
        <v>74</v>
      </c>
      <c r="T117" t="s">
        <v>1320</v>
      </c>
      <c r="U117" t="s">
        <v>134</v>
      </c>
      <c r="V117" s="19" t="s">
        <v>235</v>
      </c>
      <c r="W117" t="s">
        <v>135</v>
      </c>
      <c r="X117" t="s">
        <v>1696</v>
      </c>
      <c r="Y117" t="s">
        <v>1665</v>
      </c>
      <c r="Z117" t="s">
        <v>73</v>
      </c>
      <c r="AA117" t="s">
        <v>84</v>
      </c>
      <c r="AB117" t="s">
        <v>259</v>
      </c>
      <c r="AC117" t="s">
        <v>139</v>
      </c>
      <c r="AD117" t="s">
        <v>76</v>
      </c>
      <c r="AE117" t="s">
        <v>76</v>
      </c>
      <c r="AF117" t="s">
        <v>705</v>
      </c>
      <c r="AG117" t="s">
        <v>978</v>
      </c>
      <c r="AH117" t="s">
        <v>146</v>
      </c>
      <c r="AI117" t="s">
        <v>175</v>
      </c>
      <c r="AJ117" t="s">
        <v>890</v>
      </c>
      <c r="AK117" t="s">
        <v>591</v>
      </c>
      <c r="AL117" t="s">
        <v>1387</v>
      </c>
      <c r="AM117" t="s">
        <v>1456</v>
      </c>
      <c r="AN117" t="s">
        <v>94</v>
      </c>
      <c r="AO117" t="s">
        <v>903</v>
      </c>
      <c r="AP117" t="s">
        <v>367</v>
      </c>
      <c r="AQ117" t="s">
        <v>315</v>
      </c>
      <c r="AR117" t="s">
        <v>84</v>
      </c>
      <c r="AS117" t="s">
        <v>380</v>
      </c>
      <c r="AT117" t="s">
        <v>99</v>
      </c>
      <c r="AU117" t="s">
        <v>100</v>
      </c>
      <c r="AV117" t="s">
        <v>100</v>
      </c>
      <c r="AW117" t="s">
        <v>101</v>
      </c>
    </row>
    <row r="118" spans="2:49" ht="12.75">
      <c r="B118">
        <v>1494537</v>
      </c>
      <c r="C118">
        <v>576144</v>
      </c>
      <c r="D118">
        <v>6812741</v>
      </c>
      <c r="E118">
        <v>1308</v>
      </c>
      <c r="F118" t="s">
        <v>1293</v>
      </c>
      <c r="G118" t="s">
        <v>1301</v>
      </c>
      <c r="H118" t="s">
        <v>1294</v>
      </c>
      <c r="I118">
        <v>35</v>
      </c>
      <c r="J118" s="20">
        <v>42945</v>
      </c>
      <c r="L118" t="s">
        <v>1341</v>
      </c>
      <c r="M118">
        <v>1494537</v>
      </c>
      <c r="N118" t="s">
        <v>130</v>
      </c>
      <c r="O118" t="s">
        <v>76</v>
      </c>
      <c r="P118" t="s">
        <v>90</v>
      </c>
      <c r="Q118" t="s">
        <v>132</v>
      </c>
      <c r="R118" s="19" t="s">
        <v>691</v>
      </c>
      <c r="S118" t="s">
        <v>76</v>
      </c>
      <c r="T118" t="s">
        <v>1320</v>
      </c>
      <c r="U118" t="s">
        <v>134</v>
      </c>
      <c r="V118" s="19" t="s">
        <v>744</v>
      </c>
      <c r="W118" t="s">
        <v>145</v>
      </c>
      <c r="X118" t="s">
        <v>1763</v>
      </c>
      <c r="Y118" t="s">
        <v>1274</v>
      </c>
      <c r="Z118" t="s">
        <v>157</v>
      </c>
      <c r="AA118" t="s">
        <v>84</v>
      </c>
      <c r="AB118" t="s">
        <v>112</v>
      </c>
      <c r="AC118" t="s">
        <v>139</v>
      </c>
      <c r="AD118" t="s">
        <v>76</v>
      </c>
      <c r="AE118" t="s">
        <v>76</v>
      </c>
      <c r="AF118" t="s">
        <v>238</v>
      </c>
      <c r="AG118" t="s">
        <v>467</v>
      </c>
      <c r="AH118" t="s">
        <v>765</v>
      </c>
      <c r="AI118" t="s">
        <v>186</v>
      </c>
      <c r="AJ118" t="s">
        <v>744</v>
      </c>
      <c r="AK118" t="s">
        <v>1054</v>
      </c>
      <c r="AL118" t="s">
        <v>509</v>
      </c>
      <c r="AM118" t="s">
        <v>1060</v>
      </c>
      <c r="AN118" t="s">
        <v>94</v>
      </c>
      <c r="AO118" t="s">
        <v>760</v>
      </c>
      <c r="AP118" t="s">
        <v>367</v>
      </c>
      <c r="AQ118" t="s">
        <v>380</v>
      </c>
      <c r="AR118" t="s">
        <v>84</v>
      </c>
      <c r="AS118" t="s">
        <v>96</v>
      </c>
      <c r="AT118" t="s">
        <v>99</v>
      </c>
      <c r="AU118" t="s">
        <v>100</v>
      </c>
      <c r="AV118" t="s">
        <v>100</v>
      </c>
      <c r="AW118" t="s">
        <v>100</v>
      </c>
    </row>
    <row r="119" spans="2:49" ht="12.75">
      <c r="B119">
        <v>1494538</v>
      </c>
      <c r="C119">
        <v>576100</v>
      </c>
      <c r="D119">
        <v>6812760</v>
      </c>
      <c r="E119">
        <v>1312</v>
      </c>
      <c r="F119" t="s">
        <v>1293</v>
      </c>
      <c r="G119" t="s">
        <v>1301</v>
      </c>
      <c r="H119" t="s">
        <v>1340</v>
      </c>
      <c r="I119">
        <v>45</v>
      </c>
      <c r="J119" s="20">
        <v>42945</v>
      </c>
      <c r="L119" t="s">
        <v>1341</v>
      </c>
      <c r="M119">
        <v>1494538</v>
      </c>
      <c r="N119" t="s">
        <v>130</v>
      </c>
      <c r="O119" t="s">
        <v>76</v>
      </c>
      <c r="P119" t="s">
        <v>132</v>
      </c>
      <c r="Q119" t="s">
        <v>173</v>
      </c>
      <c r="R119" s="19" t="s">
        <v>465</v>
      </c>
      <c r="S119" t="s">
        <v>76</v>
      </c>
      <c r="T119" t="s">
        <v>87</v>
      </c>
      <c r="U119" t="s">
        <v>134</v>
      </c>
      <c r="V119" s="19" t="s">
        <v>120</v>
      </c>
      <c r="W119" t="s">
        <v>186</v>
      </c>
      <c r="X119" t="s">
        <v>1764</v>
      </c>
      <c r="Y119" t="s">
        <v>502</v>
      </c>
      <c r="Z119" t="s">
        <v>175</v>
      </c>
      <c r="AA119" t="s">
        <v>84</v>
      </c>
      <c r="AB119" t="s">
        <v>423</v>
      </c>
      <c r="AC119" t="s">
        <v>139</v>
      </c>
      <c r="AD119" t="s">
        <v>76</v>
      </c>
      <c r="AE119" t="s">
        <v>76</v>
      </c>
      <c r="AF119" t="s">
        <v>140</v>
      </c>
      <c r="AG119" t="s">
        <v>986</v>
      </c>
      <c r="AH119" t="s">
        <v>273</v>
      </c>
      <c r="AI119" t="s">
        <v>108</v>
      </c>
      <c r="AJ119" t="s">
        <v>349</v>
      </c>
      <c r="AK119" t="s">
        <v>366</v>
      </c>
      <c r="AL119" t="s">
        <v>486</v>
      </c>
      <c r="AM119" t="s">
        <v>931</v>
      </c>
      <c r="AN119" t="s">
        <v>94</v>
      </c>
      <c r="AO119" t="s">
        <v>427</v>
      </c>
      <c r="AP119" t="s">
        <v>367</v>
      </c>
      <c r="AQ119" t="s">
        <v>380</v>
      </c>
      <c r="AR119" t="s">
        <v>84</v>
      </c>
      <c r="AS119" t="s">
        <v>97</v>
      </c>
      <c r="AT119" t="s">
        <v>99</v>
      </c>
      <c r="AU119" t="s">
        <v>100</v>
      </c>
      <c r="AV119" t="s">
        <v>100</v>
      </c>
      <c r="AW119" t="s">
        <v>100</v>
      </c>
    </row>
    <row r="120" spans="2:49" ht="12.75">
      <c r="B120">
        <v>1494539</v>
      </c>
      <c r="C120">
        <v>576046</v>
      </c>
      <c r="D120">
        <v>6812752</v>
      </c>
      <c r="E120">
        <v>1310</v>
      </c>
      <c r="F120" t="s">
        <v>1293</v>
      </c>
      <c r="G120" t="s">
        <v>1301</v>
      </c>
      <c r="H120" t="s">
        <v>1340</v>
      </c>
      <c r="I120">
        <v>50</v>
      </c>
      <c r="J120" s="20">
        <v>42945</v>
      </c>
      <c r="L120" t="s">
        <v>1341</v>
      </c>
      <c r="M120">
        <v>1494539</v>
      </c>
      <c r="N120" t="s">
        <v>74</v>
      </c>
      <c r="O120" t="s">
        <v>76</v>
      </c>
      <c r="P120" t="s">
        <v>74</v>
      </c>
      <c r="Q120" t="s">
        <v>99</v>
      </c>
      <c r="R120" s="19" t="s">
        <v>632</v>
      </c>
      <c r="S120" t="s">
        <v>76</v>
      </c>
      <c r="T120" t="s">
        <v>1329</v>
      </c>
      <c r="U120" t="s">
        <v>134</v>
      </c>
      <c r="V120" s="19" t="s">
        <v>115</v>
      </c>
      <c r="W120" t="s">
        <v>175</v>
      </c>
      <c r="X120" t="s">
        <v>1765</v>
      </c>
      <c r="Y120" t="s">
        <v>1468</v>
      </c>
      <c r="Z120" t="s">
        <v>108</v>
      </c>
      <c r="AA120" t="s">
        <v>84</v>
      </c>
      <c r="AB120" t="s">
        <v>79</v>
      </c>
      <c r="AC120" t="s">
        <v>139</v>
      </c>
      <c r="AD120" t="s">
        <v>76</v>
      </c>
      <c r="AE120" t="s">
        <v>76</v>
      </c>
      <c r="AF120" t="s">
        <v>349</v>
      </c>
      <c r="AG120" t="s">
        <v>655</v>
      </c>
      <c r="AH120" t="s">
        <v>765</v>
      </c>
      <c r="AI120" t="s">
        <v>130</v>
      </c>
      <c r="AJ120" t="s">
        <v>223</v>
      </c>
      <c r="AK120" t="s">
        <v>399</v>
      </c>
      <c r="AL120" t="s">
        <v>631</v>
      </c>
      <c r="AM120" t="s">
        <v>931</v>
      </c>
      <c r="AN120" t="s">
        <v>94</v>
      </c>
      <c r="AO120" t="s">
        <v>472</v>
      </c>
      <c r="AP120" t="s">
        <v>367</v>
      </c>
      <c r="AQ120" t="s">
        <v>824</v>
      </c>
      <c r="AR120" t="s">
        <v>84</v>
      </c>
      <c r="AS120" t="s">
        <v>664</v>
      </c>
      <c r="AT120" t="s">
        <v>99</v>
      </c>
      <c r="AU120" t="s">
        <v>100</v>
      </c>
      <c r="AV120" t="s">
        <v>100</v>
      </c>
      <c r="AW120" t="s">
        <v>100</v>
      </c>
    </row>
    <row r="121" spans="1:50" ht="12.75">
      <c r="A121" s="21"/>
      <c r="B121" s="21">
        <v>1494540</v>
      </c>
      <c r="C121" s="21">
        <v>576046</v>
      </c>
      <c r="D121" s="21">
        <v>6812751</v>
      </c>
      <c r="E121" s="21">
        <v>1310</v>
      </c>
      <c r="F121" s="21"/>
      <c r="G121" s="21"/>
      <c r="H121" s="21"/>
      <c r="I121" s="21"/>
      <c r="J121" s="21"/>
      <c r="K121" s="21" t="s">
        <v>1766</v>
      </c>
      <c r="L121" s="21" t="s">
        <v>1341</v>
      </c>
      <c r="M121">
        <v>1494540</v>
      </c>
      <c r="N121" t="s">
        <v>101</v>
      </c>
      <c r="O121" t="s">
        <v>76</v>
      </c>
      <c r="P121" t="s">
        <v>132</v>
      </c>
      <c r="Q121" t="s">
        <v>173</v>
      </c>
      <c r="R121" s="19" t="s">
        <v>522</v>
      </c>
      <c r="S121" t="s">
        <v>76</v>
      </c>
      <c r="T121" t="s">
        <v>465</v>
      </c>
      <c r="U121" t="s">
        <v>134</v>
      </c>
      <c r="V121" s="19" t="s">
        <v>107</v>
      </c>
      <c r="W121" t="s">
        <v>108</v>
      </c>
      <c r="X121" t="s">
        <v>1764</v>
      </c>
      <c r="Y121" t="s">
        <v>1142</v>
      </c>
      <c r="Z121" t="s">
        <v>74</v>
      </c>
      <c r="AA121" t="s">
        <v>84</v>
      </c>
      <c r="AB121" t="s">
        <v>120</v>
      </c>
      <c r="AC121" t="s">
        <v>139</v>
      </c>
      <c r="AD121" t="s">
        <v>76</v>
      </c>
      <c r="AE121" t="s">
        <v>76</v>
      </c>
      <c r="AF121" t="s">
        <v>859</v>
      </c>
      <c r="AG121" t="s">
        <v>747</v>
      </c>
      <c r="AH121" t="s">
        <v>376</v>
      </c>
      <c r="AI121" t="s">
        <v>101</v>
      </c>
      <c r="AJ121" t="s">
        <v>324</v>
      </c>
      <c r="AK121" t="s">
        <v>1501</v>
      </c>
      <c r="AL121" t="s">
        <v>1312</v>
      </c>
      <c r="AM121" t="s">
        <v>1367</v>
      </c>
      <c r="AN121" t="s">
        <v>94</v>
      </c>
      <c r="AO121" t="s">
        <v>591</v>
      </c>
      <c r="AP121" t="s">
        <v>367</v>
      </c>
      <c r="AQ121" t="s">
        <v>824</v>
      </c>
      <c r="AR121" t="s">
        <v>84</v>
      </c>
      <c r="AS121" t="s">
        <v>124</v>
      </c>
      <c r="AT121" t="s">
        <v>99</v>
      </c>
      <c r="AU121" t="s">
        <v>100</v>
      </c>
      <c r="AV121" t="s">
        <v>100</v>
      </c>
      <c r="AW121" t="s">
        <v>100</v>
      </c>
      <c r="AX121" s="21"/>
    </row>
    <row r="122" spans="1:50" s="21" customFormat="1" ht="12.75">
      <c r="A122"/>
      <c r="B122">
        <v>1494541</v>
      </c>
      <c r="C122">
        <v>575990</v>
      </c>
      <c r="D122">
        <v>6812755</v>
      </c>
      <c r="E122">
        <v>1311</v>
      </c>
      <c r="F122" t="s">
        <v>1300</v>
      </c>
      <c r="G122" t="s">
        <v>1301</v>
      </c>
      <c r="H122" t="s">
        <v>1294</v>
      </c>
      <c r="I122">
        <v>35</v>
      </c>
      <c r="J122" s="20">
        <v>42945</v>
      </c>
      <c r="K122"/>
      <c r="L122" t="s">
        <v>1341</v>
      </c>
      <c r="M122">
        <v>1494541</v>
      </c>
      <c r="N122" t="s">
        <v>74</v>
      </c>
      <c r="O122" t="s">
        <v>76</v>
      </c>
      <c r="P122" t="s">
        <v>186</v>
      </c>
      <c r="Q122" t="s">
        <v>173</v>
      </c>
      <c r="R122" s="19" t="s">
        <v>483</v>
      </c>
      <c r="S122" t="s">
        <v>76</v>
      </c>
      <c r="T122" t="s">
        <v>634</v>
      </c>
      <c r="U122" t="s">
        <v>134</v>
      </c>
      <c r="V122" s="19" t="s">
        <v>254</v>
      </c>
      <c r="W122" t="s">
        <v>143</v>
      </c>
      <c r="X122" t="s">
        <v>1767</v>
      </c>
      <c r="Y122" t="s">
        <v>126</v>
      </c>
      <c r="Z122" t="s">
        <v>108</v>
      </c>
      <c r="AA122" t="s">
        <v>84</v>
      </c>
      <c r="AB122" t="s">
        <v>744</v>
      </c>
      <c r="AC122" t="s">
        <v>139</v>
      </c>
      <c r="AD122" t="s">
        <v>76</v>
      </c>
      <c r="AE122" t="s">
        <v>76</v>
      </c>
      <c r="AF122" t="s">
        <v>465</v>
      </c>
      <c r="AG122" t="s">
        <v>1461</v>
      </c>
      <c r="AH122" t="s">
        <v>792</v>
      </c>
      <c r="AI122" t="s">
        <v>108</v>
      </c>
      <c r="AJ122" t="s">
        <v>311</v>
      </c>
      <c r="AK122" t="s">
        <v>1213</v>
      </c>
      <c r="AL122" t="s">
        <v>1118</v>
      </c>
      <c r="AM122" t="s">
        <v>576</v>
      </c>
      <c r="AN122" t="s">
        <v>94</v>
      </c>
      <c r="AO122" t="s">
        <v>897</v>
      </c>
      <c r="AP122" t="s">
        <v>367</v>
      </c>
      <c r="AQ122" t="s">
        <v>824</v>
      </c>
      <c r="AR122" t="s">
        <v>84</v>
      </c>
      <c r="AS122" t="s">
        <v>96</v>
      </c>
      <c r="AT122" t="s">
        <v>99</v>
      </c>
      <c r="AU122" t="s">
        <v>100</v>
      </c>
      <c r="AV122" t="s">
        <v>100</v>
      </c>
      <c r="AW122" t="s">
        <v>100</v>
      </c>
      <c r="AX122"/>
    </row>
    <row r="123" spans="2:49" ht="12.75">
      <c r="B123">
        <v>1494542</v>
      </c>
      <c r="C123">
        <v>575934</v>
      </c>
      <c r="D123">
        <v>6812765</v>
      </c>
      <c r="E123">
        <v>1311</v>
      </c>
      <c r="F123" t="s">
        <v>1293</v>
      </c>
      <c r="G123" t="s">
        <v>1301</v>
      </c>
      <c r="H123" t="s">
        <v>1294</v>
      </c>
      <c r="I123">
        <v>35</v>
      </c>
      <c r="J123" s="20">
        <v>42945</v>
      </c>
      <c r="L123" t="s">
        <v>1341</v>
      </c>
      <c r="M123">
        <v>1494542</v>
      </c>
      <c r="N123" t="s">
        <v>101</v>
      </c>
      <c r="O123" t="s">
        <v>76</v>
      </c>
      <c r="P123" t="s">
        <v>101</v>
      </c>
      <c r="Q123" t="s">
        <v>173</v>
      </c>
      <c r="R123" s="19" t="s">
        <v>954</v>
      </c>
      <c r="S123" t="s">
        <v>76</v>
      </c>
      <c r="T123" t="s">
        <v>773</v>
      </c>
      <c r="U123" t="s">
        <v>134</v>
      </c>
      <c r="V123" s="19" t="s">
        <v>230</v>
      </c>
      <c r="W123" t="s">
        <v>513</v>
      </c>
      <c r="X123" t="s">
        <v>1768</v>
      </c>
      <c r="Y123" t="s">
        <v>1688</v>
      </c>
      <c r="Z123" t="s">
        <v>108</v>
      </c>
      <c r="AA123" t="s">
        <v>84</v>
      </c>
      <c r="AB123" t="s">
        <v>1329</v>
      </c>
      <c r="AC123" t="s">
        <v>139</v>
      </c>
      <c r="AD123" t="s">
        <v>76</v>
      </c>
      <c r="AE123" t="s">
        <v>76</v>
      </c>
      <c r="AF123" t="s">
        <v>496</v>
      </c>
      <c r="AG123" t="s">
        <v>295</v>
      </c>
      <c r="AH123" t="s">
        <v>576</v>
      </c>
      <c r="AI123" t="s">
        <v>186</v>
      </c>
      <c r="AJ123" t="s">
        <v>83</v>
      </c>
      <c r="AK123" t="s">
        <v>147</v>
      </c>
      <c r="AL123" t="s">
        <v>257</v>
      </c>
      <c r="AM123" t="s">
        <v>1378</v>
      </c>
      <c r="AN123" t="s">
        <v>94</v>
      </c>
      <c r="AO123" t="s">
        <v>1395</v>
      </c>
      <c r="AP123" t="s">
        <v>367</v>
      </c>
      <c r="AQ123" t="s">
        <v>96</v>
      </c>
      <c r="AR123" t="s">
        <v>84</v>
      </c>
      <c r="AS123" t="s">
        <v>380</v>
      </c>
      <c r="AT123" t="s">
        <v>99</v>
      </c>
      <c r="AU123" t="s">
        <v>100</v>
      </c>
      <c r="AV123" t="s">
        <v>74</v>
      </c>
      <c r="AW123" t="s">
        <v>101</v>
      </c>
    </row>
    <row r="124" spans="2:49" ht="12.75">
      <c r="B124">
        <v>1494543</v>
      </c>
      <c r="C124">
        <v>575883</v>
      </c>
      <c r="D124">
        <v>6812762</v>
      </c>
      <c r="E124" s="23">
        <v>1307</v>
      </c>
      <c r="F124" t="s">
        <v>1293</v>
      </c>
      <c r="G124" t="s">
        <v>1728</v>
      </c>
      <c r="H124" t="s">
        <v>1294</v>
      </c>
      <c r="J124" s="20">
        <v>42945</v>
      </c>
      <c r="L124" t="s">
        <v>1341</v>
      </c>
      <c r="M124">
        <v>1494543</v>
      </c>
      <c r="N124" t="s">
        <v>101</v>
      </c>
      <c r="O124" t="s">
        <v>76</v>
      </c>
      <c r="P124" t="s">
        <v>72</v>
      </c>
      <c r="Q124" t="s">
        <v>173</v>
      </c>
      <c r="R124" s="19" t="s">
        <v>954</v>
      </c>
      <c r="S124" t="s">
        <v>74</v>
      </c>
      <c r="T124" t="s">
        <v>254</v>
      </c>
      <c r="U124" t="s">
        <v>134</v>
      </c>
      <c r="V124" s="19" t="s">
        <v>79</v>
      </c>
      <c r="W124" t="s">
        <v>131</v>
      </c>
      <c r="X124" t="s">
        <v>657</v>
      </c>
      <c r="Y124" t="s">
        <v>1466</v>
      </c>
      <c r="Z124" t="s">
        <v>101</v>
      </c>
      <c r="AA124" t="s">
        <v>84</v>
      </c>
      <c r="AB124" t="s">
        <v>423</v>
      </c>
      <c r="AC124" t="s">
        <v>139</v>
      </c>
      <c r="AD124" t="s">
        <v>76</v>
      </c>
      <c r="AE124" t="s">
        <v>76</v>
      </c>
      <c r="AF124" t="s">
        <v>311</v>
      </c>
      <c r="AG124" t="s">
        <v>897</v>
      </c>
      <c r="AH124" t="s">
        <v>1193</v>
      </c>
      <c r="AI124" t="s">
        <v>175</v>
      </c>
      <c r="AJ124" t="s">
        <v>83</v>
      </c>
      <c r="AK124" t="s">
        <v>292</v>
      </c>
      <c r="AL124" t="s">
        <v>454</v>
      </c>
      <c r="AM124" t="s">
        <v>1473</v>
      </c>
      <c r="AN124" t="s">
        <v>94</v>
      </c>
      <c r="AO124" t="s">
        <v>1306</v>
      </c>
      <c r="AP124" t="s">
        <v>367</v>
      </c>
      <c r="AQ124" t="s">
        <v>96</v>
      </c>
      <c r="AR124" t="s">
        <v>84</v>
      </c>
      <c r="AS124" t="s">
        <v>315</v>
      </c>
      <c r="AT124" t="s">
        <v>99</v>
      </c>
      <c r="AU124" t="s">
        <v>100</v>
      </c>
      <c r="AV124" t="s">
        <v>100</v>
      </c>
      <c r="AW124" t="s">
        <v>74</v>
      </c>
    </row>
    <row r="125" spans="2:49" ht="12.75">
      <c r="B125">
        <v>1494544</v>
      </c>
      <c r="C125">
        <v>575831</v>
      </c>
      <c r="D125">
        <v>6812769</v>
      </c>
      <c r="E125">
        <v>1304</v>
      </c>
      <c r="F125" t="s">
        <v>1293</v>
      </c>
      <c r="G125" t="s">
        <v>1769</v>
      </c>
      <c r="H125" t="s">
        <v>1294</v>
      </c>
      <c r="I125">
        <v>50</v>
      </c>
      <c r="J125" s="20">
        <v>42945</v>
      </c>
      <c r="K125" t="s">
        <v>1623</v>
      </c>
      <c r="L125" t="s">
        <v>1341</v>
      </c>
      <c r="M125">
        <v>1494544</v>
      </c>
      <c r="N125" t="s">
        <v>108</v>
      </c>
      <c r="O125" t="s">
        <v>76</v>
      </c>
      <c r="P125" t="s">
        <v>101</v>
      </c>
      <c r="Q125" t="s">
        <v>99</v>
      </c>
      <c r="R125" s="19" t="s">
        <v>634</v>
      </c>
      <c r="S125" t="s">
        <v>76</v>
      </c>
      <c r="T125" t="s">
        <v>465</v>
      </c>
      <c r="U125" t="s">
        <v>134</v>
      </c>
      <c r="V125" s="19" t="s">
        <v>394</v>
      </c>
      <c r="W125" t="s">
        <v>175</v>
      </c>
      <c r="X125" t="s">
        <v>1770</v>
      </c>
      <c r="Y125" t="s">
        <v>217</v>
      </c>
      <c r="Z125" t="s">
        <v>101</v>
      </c>
      <c r="AA125" t="s">
        <v>84</v>
      </c>
      <c r="AB125" t="s">
        <v>412</v>
      </c>
      <c r="AC125" t="s">
        <v>139</v>
      </c>
      <c r="AD125" t="s">
        <v>76</v>
      </c>
      <c r="AE125" t="s">
        <v>90</v>
      </c>
      <c r="AF125" t="s">
        <v>890</v>
      </c>
      <c r="AG125" t="s">
        <v>1135</v>
      </c>
      <c r="AH125" t="s">
        <v>256</v>
      </c>
      <c r="AI125" t="s">
        <v>130</v>
      </c>
      <c r="AJ125" t="s">
        <v>120</v>
      </c>
      <c r="AK125" t="s">
        <v>677</v>
      </c>
      <c r="AL125" t="s">
        <v>374</v>
      </c>
      <c r="AM125" t="s">
        <v>648</v>
      </c>
      <c r="AN125" t="s">
        <v>94</v>
      </c>
      <c r="AO125" t="s">
        <v>295</v>
      </c>
      <c r="AP125" t="s">
        <v>367</v>
      </c>
      <c r="AQ125" t="s">
        <v>315</v>
      </c>
      <c r="AR125" t="s">
        <v>84</v>
      </c>
      <c r="AS125" t="s">
        <v>96</v>
      </c>
      <c r="AT125" t="s">
        <v>99</v>
      </c>
      <c r="AU125" t="s">
        <v>100</v>
      </c>
      <c r="AV125" t="s">
        <v>100</v>
      </c>
      <c r="AW125" t="s">
        <v>100</v>
      </c>
    </row>
    <row r="126" spans="2:49" ht="12.75">
      <c r="B126">
        <v>1494545</v>
      </c>
      <c r="C126">
        <v>575779</v>
      </c>
      <c r="D126">
        <v>6812768</v>
      </c>
      <c r="E126">
        <v>1304</v>
      </c>
      <c r="F126" t="s">
        <v>1300</v>
      </c>
      <c r="G126" t="s">
        <v>1424</v>
      </c>
      <c r="H126" t="s">
        <v>1418</v>
      </c>
      <c r="I126">
        <v>45</v>
      </c>
      <c r="J126" s="20">
        <v>42945</v>
      </c>
      <c r="L126" t="s">
        <v>1341</v>
      </c>
      <c r="M126">
        <v>1494545</v>
      </c>
      <c r="N126" t="s">
        <v>130</v>
      </c>
      <c r="O126" t="s">
        <v>76</v>
      </c>
      <c r="P126" t="s">
        <v>186</v>
      </c>
      <c r="Q126" t="s">
        <v>173</v>
      </c>
      <c r="R126" s="19" t="s">
        <v>881</v>
      </c>
      <c r="S126" t="s">
        <v>76</v>
      </c>
      <c r="T126" t="s">
        <v>1329</v>
      </c>
      <c r="U126" t="s">
        <v>134</v>
      </c>
      <c r="V126" s="19" t="s">
        <v>744</v>
      </c>
      <c r="W126" t="s">
        <v>92</v>
      </c>
      <c r="X126" t="s">
        <v>1215</v>
      </c>
      <c r="Y126" t="s">
        <v>1466</v>
      </c>
      <c r="Z126" t="s">
        <v>73</v>
      </c>
      <c r="AA126" t="s">
        <v>84</v>
      </c>
      <c r="AB126" t="s">
        <v>1329</v>
      </c>
      <c r="AC126" t="s">
        <v>139</v>
      </c>
      <c r="AD126" t="s">
        <v>76</v>
      </c>
      <c r="AE126" t="s">
        <v>76</v>
      </c>
      <c r="AF126" t="s">
        <v>1001</v>
      </c>
      <c r="AG126" t="s">
        <v>295</v>
      </c>
      <c r="AH126" t="s">
        <v>1226</v>
      </c>
      <c r="AI126" t="s">
        <v>108</v>
      </c>
      <c r="AJ126" t="s">
        <v>1477</v>
      </c>
      <c r="AK126" t="s">
        <v>939</v>
      </c>
      <c r="AL126" t="s">
        <v>672</v>
      </c>
      <c r="AM126" t="s">
        <v>888</v>
      </c>
      <c r="AN126" t="s">
        <v>94</v>
      </c>
      <c r="AO126" t="s">
        <v>1448</v>
      </c>
      <c r="AP126" t="s">
        <v>367</v>
      </c>
      <c r="AQ126" t="s">
        <v>380</v>
      </c>
      <c r="AR126" t="s">
        <v>84</v>
      </c>
      <c r="AS126" t="s">
        <v>380</v>
      </c>
      <c r="AT126" t="s">
        <v>99</v>
      </c>
      <c r="AU126" t="s">
        <v>100</v>
      </c>
      <c r="AV126" t="s">
        <v>100</v>
      </c>
      <c r="AW126" t="s">
        <v>100</v>
      </c>
    </row>
    <row r="127" spans="2:49" ht="12.75">
      <c r="B127">
        <v>1494546</v>
      </c>
      <c r="C127">
        <v>575680</v>
      </c>
      <c r="D127">
        <v>6812769</v>
      </c>
      <c r="E127">
        <v>1301</v>
      </c>
      <c r="G127" t="s">
        <v>1424</v>
      </c>
      <c r="H127" t="s">
        <v>1340</v>
      </c>
      <c r="I127">
        <v>35</v>
      </c>
      <c r="J127" s="20">
        <v>42945</v>
      </c>
      <c r="L127" t="s">
        <v>1341</v>
      </c>
      <c r="M127">
        <v>1494546</v>
      </c>
      <c r="N127" t="s">
        <v>74</v>
      </c>
      <c r="O127" t="s">
        <v>76</v>
      </c>
      <c r="P127" t="s">
        <v>72</v>
      </c>
      <c r="Q127" t="s">
        <v>173</v>
      </c>
      <c r="R127" s="19" t="s">
        <v>790</v>
      </c>
      <c r="S127" t="s">
        <v>76</v>
      </c>
      <c r="T127" t="s">
        <v>1320</v>
      </c>
      <c r="U127" t="s">
        <v>134</v>
      </c>
      <c r="V127" s="19" t="s">
        <v>741</v>
      </c>
      <c r="W127" t="s">
        <v>186</v>
      </c>
      <c r="X127" t="s">
        <v>1133</v>
      </c>
      <c r="Y127" t="s">
        <v>1254</v>
      </c>
      <c r="Z127" t="s">
        <v>175</v>
      </c>
      <c r="AA127" t="s">
        <v>84</v>
      </c>
      <c r="AB127" t="s">
        <v>235</v>
      </c>
      <c r="AC127" t="s">
        <v>139</v>
      </c>
      <c r="AD127" t="s">
        <v>76</v>
      </c>
      <c r="AE127" t="s">
        <v>76</v>
      </c>
      <c r="AF127" t="s">
        <v>112</v>
      </c>
      <c r="AG127" t="s">
        <v>1104</v>
      </c>
      <c r="AH127" t="s">
        <v>590</v>
      </c>
      <c r="AI127" t="s">
        <v>108</v>
      </c>
      <c r="AJ127" t="s">
        <v>741</v>
      </c>
      <c r="AK127" t="s">
        <v>190</v>
      </c>
      <c r="AL127" t="s">
        <v>941</v>
      </c>
      <c r="AM127" t="s">
        <v>119</v>
      </c>
      <c r="AN127" t="s">
        <v>94</v>
      </c>
      <c r="AO127" t="s">
        <v>589</v>
      </c>
      <c r="AP127" t="s">
        <v>367</v>
      </c>
      <c r="AQ127" t="s">
        <v>315</v>
      </c>
      <c r="AR127" t="s">
        <v>84</v>
      </c>
      <c r="AS127" t="s">
        <v>125</v>
      </c>
      <c r="AT127" t="s">
        <v>99</v>
      </c>
      <c r="AU127" t="s">
        <v>100</v>
      </c>
      <c r="AV127" t="s">
        <v>100</v>
      </c>
      <c r="AW127" t="s">
        <v>100</v>
      </c>
    </row>
    <row r="128" spans="2:49" ht="12.75">
      <c r="B128">
        <v>1494547</v>
      </c>
      <c r="C128">
        <v>575632</v>
      </c>
      <c r="D128">
        <v>6812756</v>
      </c>
      <c r="E128">
        <v>1301</v>
      </c>
      <c r="F128" t="s">
        <v>1300</v>
      </c>
      <c r="G128" t="s">
        <v>1301</v>
      </c>
      <c r="H128" t="s">
        <v>1294</v>
      </c>
      <c r="I128">
        <v>45</v>
      </c>
      <c r="J128" s="20">
        <v>42945</v>
      </c>
      <c r="L128" t="s">
        <v>1341</v>
      </c>
      <c r="M128">
        <v>1494547</v>
      </c>
      <c r="N128" t="s">
        <v>223</v>
      </c>
      <c r="O128" t="s">
        <v>76</v>
      </c>
      <c r="P128" t="s">
        <v>92</v>
      </c>
      <c r="Q128" t="s">
        <v>173</v>
      </c>
      <c r="R128" s="19" t="s">
        <v>1477</v>
      </c>
      <c r="S128" t="s">
        <v>73</v>
      </c>
      <c r="T128" t="s">
        <v>1317</v>
      </c>
      <c r="U128" t="s">
        <v>134</v>
      </c>
      <c r="V128" s="19" t="s">
        <v>890</v>
      </c>
      <c r="W128" t="s">
        <v>135</v>
      </c>
      <c r="X128" t="s">
        <v>1771</v>
      </c>
      <c r="Y128" t="s">
        <v>620</v>
      </c>
      <c r="Z128" t="s">
        <v>135</v>
      </c>
      <c r="AA128" t="s">
        <v>84</v>
      </c>
      <c r="AB128" t="s">
        <v>790</v>
      </c>
      <c r="AC128" t="s">
        <v>139</v>
      </c>
      <c r="AD128" t="s">
        <v>76</v>
      </c>
      <c r="AE128" t="s">
        <v>76</v>
      </c>
      <c r="AF128" t="s">
        <v>117</v>
      </c>
      <c r="AG128" t="s">
        <v>1359</v>
      </c>
      <c r="AH128" t="s">
        <v>1218</v>
      </c>
      <c r="AI128" t="s">
        <v>175</v>
      </c>
      <c r="AJ128" t="s">
        <v>495</v>
      </c>
      <c r="AK128" t="s">
        <v>263</v>
      </c>
      <c r="AL128" t="s">
        <v>494</v>
      </c>
      <c r="AM128" t="s">
        <v>1193</v>
      </c>
      <c r="AN128" t="s">
        <v>94</v>
      </c>
      <c r="AO128" t="s">
        <v>473</v>
      </c>
      <c r="AP128" t="s">
        <v>367</v>
      </c>
      <c r="AQ128" t="s">
        <v>380</v>
      </c>
      <c r="AR128" t="s">
        <v>84</v>
      </c>
      <c r="AS128" t="s">
        <v>125</v>
      </c>
      <c r="AT128" t="s">
        <v>99</v>
      </c>
      <c r="AU128" t="s">
        <v>100</v>
      </c>
      <c r="AV128" t="s">
        <v>100</v>
      </c>
      <c r="AW128" t="s">
        <v>74</v>
      </c>
    </row>
    <row r="129" spans="2:49" ht="12.75">
      <c r="B129">
        <v>1494548</v>
      </c>
      <c r="C129">
        <v>575583</v>
      </c>
      <c r="D129">
        <v>6812763</v>
      </c>
      <c r="E129">
        <v>1301</v>
      </c>
      <c r="G129" t="s">
        <v>1301</v>
      </c>
      <c r="H129" t="s">
        <v>1340</v>
      </c>
      <c r="I129">
        <v>45</v>
      </c>
      <c r="J129" s="20">
        <v>42945</v>
      </c>
      <c r="K129" t="s">
        <v>1482</v>
      </c>
      <c r="L129" t="s">
        <v>1341</v>
      </c>
      <c r="M129">
        <v>1494548</v>
      </c>
      <c r="N129" t="s">
        <v>74</v>
      </c>
      <c r="O129" t="s">
        <v>108</v>
      </c>
      <c r="P129" t="s">
        <v>131</v>
      </c>
      <c r="Q129" t="s">
        <v>99</v>
      </c>
      <c r="R129" s="19" t="s">
        <v>1387</v>
      </c>
      <c r="S129" t="s">
        <v>74</v>
      </c>
      <c r="T129" t="s">
        <v>943</v>
      </c>
      <c r="U129" t="s">
        <v>134</v>
      </c>
      <c r="V129" s="19" t="s">
        <v>349</v>
      </c>
      <c r="W129" t="s">
        <v>73</v>
      </c>
      <c r="X129" t="s">
        <v>1264</v>
      </c>
      <c r="Y129" t="s">
        <v>1359</v>
      </c>
      <c r="Z129" t="s">
        <v>186</v>
      </c>
      <c r="AA129" t="s">
        <v>84</v>
      </c>
      <c r="AB129" t="s">
        <v>790</v>
      </c>
      <c r="AC129" t="s">
        <v>139</v>
      </c>
      <c r="AD129" t="s">
        <v>76</v>
      </c>
      <c r="AE129" t="s">
        <v>76</v>
      </c>
      <c r="AF129" t="s">
        <v>83</v>
      </c>
      <c r="AG129" t="s">
        <v>655</v>
      </c>
      <c r="AH129" t="s">
        <v>590</v>
      </c>
      <c r="AI129" t="s">
        <v>73</v>
      </c>
      <c r="AJ129" t="s">
        <v>423</v>
      </c>
      <c r="AK129" t="s">
        <v>472</v>
      </c>
      <c r="AL129" t="s">
        <v>876</v>
      </c>
      <c r="AM129" t="s">
        <v>1415</v>
      </c>
      <c r="AN129" t="s">
        <v>94</v>
      </c>
      <c r="AO129" t="s">
        <v>525</v>
      </c>
      <c r="AP129" t="s">
        <v>296</v>
      </c>
      <c r="AQ129" t="s">
        <v>315</v>
      </c>
      <c r="AR129" t="s">
        <v>84</v>
      </c>
      <c r="AS129" t="s">
        <v>125</v>
      </c>
      <c r="AT129" t="s">
        <v>99</v>
      </c>
      <c r="AU129" t="s">
        <v>100</v>
      </c>
      <c r="AV129" t="s">
        <v>100</v>
      </c>
      <c r="AW129" t="s">
        <v>100</v>
      </c>
    </row>
    <row r="130" spans="2:49" ht="12.75">
      <c r="B130">
        <v>1494549</v>
      </c>
      <c r="C130">
        <v>575536</v>
      </c>
      <c r="D130">
        <v>6812782</v>
      </c>
      <c r="E130">
        <v>1301</v>
      </c>
      <c r="F130" t="s">
        <v>1772</v>
      </c>
      <c r="G130" t="s">
        <v>1424</v>
      </c>
      <c r="H130" t="s">
        <v>1418</v>
      </c>
      <c r="I130">
        <v>40</v>
      </c>
      <c r="J130" s="20">
        <v>42945</v>
      </c>
      <c r="L130" t="s">
        <v>1341</v>
      </c>
      <c r="M130">
        <v>1494549</v>
      </c>
      <c r="N130" t="s">
        <v>74</v>
      </c>
      <c r="O130" t="s">
        <v>76</v>
      </c>
      <c r="P130" t="s">
        <v>74</v>
      </c>
      <c r="Q130" t="s">
        <v>99</v>
      </c>
      <c r="R130" s="19" t="s">
        <v>1477</v>
      </c>
      <c r="S130" t="s">
        <v>76</v>
      </c>
      <c r="T130" t="s">
        <v>669</v>
      </c>
      <c r="U130" t="s">
        <v>134</v>
      </c>
      <c r="V130" s="19" t="s">
        <v>120</v>
      </c>
      <c r="W130" t="s">
        <v>157</v>
      </c>
      <c r="X130" t="s">
        <v>333</v>
      </c>
      <c r="Y130" t="s">
        <v>810</v>
      </c>
      <c r="Z130" t="s">
        <v>157</v>
      </c>
      <c r="AA130" t="s">
        <v>84</v>
      </c>
      <c r="AB130" t="s">
        <v>155</v>
      </c>
      <c r="AC130" t="s">
        <v>139</v>
      </c>
      <c r="AD130" t="s">
        <v>76</v>
      </c>
      <c r="AE130" t="s">
        <v>76</v>
      </c>
      <c r="AF130" t="s">
        <v>845</v>
      </c>
      <c r="AG130" t="s">
        <v>986</v>
      </c>
      <c r="AH130" t="s">
        <v>783</v>
      </c>
      <c r="AI130" t="s">
        <v>175</v>
      </c>
      <c r="AJ130" t="s">
        <v>155</v>
      </c>
      <c r="AK130" t="s">
        <v>449</v>
      </c>
      <c r="AL130" t="s">
        <v>989</v>
      </c>
      <c r="AM130" t="s">
        <v>1375</v>
      </c>
      <c r="AN130" t="s">
        <v>94</v>
      </c>
      <c r="AO130" t="s">
        <v>793</v>
      </c>
      <c r="AP130" t="s">
        <v>367</v>
      </c>
      <c r="AQ130" t="s">
        <v>315</v>
      </c>
      <c r="AR130" t="s">
        <v>84</v>
      </c>
      <c r="AS130" t="s">
        <v>97</v>
      </c>
      <c r="AT130" t="s">
        <v>99</v>
      </c>
      <c r="AU130" t="s">
        <v>100</v>
      </c>
      <c r="AV130" t="s">
        <v>100</v>
      </c>
      <c r="AW130" t="s">
        <v>100</v>
      </c>
    </row>
    <row r="131" spans="1:50" ht="12.75">
      <c r="A131" s="21"/>
      <c r="B131" s="21">
        <v>1494550</v>
      </c>
      <c r="C131" s="21">
        <v>575537</v>
      </c>
      <c r="D131" s="21">
        <v>6812782</v>
      </c>
      <c r="E131" s="21">
        <v>1301</v>
      </c>
      <c r="F131" s="21"/>
      <c r="G131" s="21"/>
      <c r="H131" s="21"/>
      <c r="I131" s="21"/>
      <c r="J131" s="21"/>
      <c r="K131" s="21" t="s">
        <v>1773</v>
      </c>
      <c r="L131" s="21" t="s">
        <v>1341</v>
      </c>
      <c r="M131">
        <v>1494550</v>
      </c>
      <c r="N131" t="s">
        <v>74</v>
      </c>
      <c r="O131" t="s">
        <v>76</v>
      </c>
      <c r="P131" t="s">
        <v>101</v>
      </c>
      <c r="Q131" t="s">
        <v>132</v>
      </c>
      <c r="R131" s="19" t="s">
        <v>773</v>
      </c>
      <c r="S131" t="s">
        <v>76</v>
      </c>
      <c r="T131" t="s">
        <v>1014</v>
      </c>
      <c r="U131" t="s">
        <v>134</v>
      </c>
      <c r="V131" s="19" t="s">
        <v>259</v>
      </c>
      <c r="W131" t="s">
        <v>145</v>
      </c>
      <c r="X131" t="s">
        <v>1774</v>
      </c>
      <c r="Y131" t="s">
        <v>558</v>
      </c>
      <c r="Z131" t="s">
        <v>73</v>
      </c>
      <c r="AA131" t="s">
        <v>84</v>
      </c>
      <c r="AB131" t="s">
        <v>293</v>
      </c>
      <c r="AC131" t="s">
        <v>139</v>
      </c>
      <c r="AD131" t="s">
        <v>76</v>
      </c>
      <c r="AE131" t="s">
        <v>76</v>
      </c>
      <c r="AF131" t="s">
        <v>238</v>
      </c>
      <c r="AG131" t="s">
        <v>1162</v>
      </c>
      <c r="AH131" t="s">
        <v>576</v>
      </c>
      <c r="AI131" t="s">
        <v>175</v>
      </c>
      <c r="AJ131" t="s">
        <v>423</v>
      </c>
      <c r="AK131" t="s">
        <v>771</v>
      </c>
      <c r="AL131" t="s">
        <v>334</v>
      </c>
      <c r="AM131" t="s">
        <v>1172</v>
      </c>
      <c r="AN131" t="s">
        <v>94</v>
      </c>
      <c r="AO131" t="s">
        <v>1436</v>
      </c>
      <c r="AP131" t="s">
        <v>367</v>
      </c>
      <c r="AQ131" t="s">
        <v>380</v>
      </c>
      <c r="AR131" t="s">
        <v>84</v>
      </c>
      <c r="AS131" t="s">
        <v>124</v>
      </c>
      <c r="AT131" t="s">
        <v>99</v>
      </c>
      <c r="AU131" t="s">
        <v>100</v>
      </c>
      <c r="AV131" t="s">
        <v>100</v>
      </c>
      <c r="AW131" t="s">
        <v>100</v>
      </c>
      <c r="AX131" s="21"/>
    </row>
    <row r="132" spans="1:50" s="21" customFormat="1" ht="12.75">
      <c r="A132"/>
      <c r="B132">
        <v>1494551</v>
      </c>
      <c r="C132">
        <v>577089</v>
      </c>
      <c r="D132">
        <v>6812631</v>
      </c>
      <c r="E132">
        <v>1311</v>
      </c>
      <c r="F132" t="s">
        <v>1632</v>
      </c>
      <c r="G132" t="s">
        <v>1301</v>
      </c>
      <c r="H132" t="s">
        <v>1294</v>
      </c>
      <c r="I132">
        <v>40</v>
      </c>
      <c r="J132" s="20">
        <v>42942</v>
      </c>
      <c r="K132"/>
      <c r="L132" t="s">
        <v>1295</v>
      </c>
      <c r="M132">
        <v>1494551</v>
      </c>
      <c r="N132" t="s">
        <v>101</v>
      </c>
      <c r="O132" t="s">
        <v>76</v>
      </c>
      <c r="P132" t="s">
        <v>72</v>
      </c>
      <c r="Q132" t="s">
        <v>173</v>
      </c>
      <c r="R132" s="19" t="s">
        <v>238</v>
      </c>
      <c r="S132" t="s">
        <v>76</v>
      </c>
      <c r="T132" t="s">
        <v>672</v>
      </c>
      <c r="U132" t="s">
        <v>134</v>
      </c>
      <c r="V132" s="19" t="s">
        <v>859</v>
      </c>
      <c r="W132" t="s">
        <v>186</v>
      </c>
      <c r="X132" t="s">
        <v>1775</v>
      </c>
      <c r="Y132" t="s">
        <v>625</v>
      </c>
      <c r="Z132" t="s">
        <v>101</v>
      </c>
      <c r="AA132" t="s">
        <v>84</v>
      </c>
      <c r="AB132" t="s">
        <v>649</v>
      </c>
      <c r="AC132" t="s">
        <v>139</v>
      </c>
      <c r="AD132" t="s">
        <v>76</v>
      </c>
      <c r="AE132" t="s">
        <v>76</v>
      </c>
      <c r="AF132" t="s">
        <v>230</v>
      </c>
      <c r="AG132" t="s">
        <v>518</v>
      </c>
      <c r="AH132" t="s">
        <v>765</v>
      </c>
      <c r="AI132" t="s">
        <v>175</v>
      </c>
      <c r="AJ132" t="s">
        <v>71</v>
      </c>
      <c r="AK132" t="s">
        <v>1398</v>
      </c>
      <c r="AL132" t="s">
        <v>1776</v>
      </c>
      <c r="AM132" t="s">
        <v>1172</v>
      </c>
      <c r="AN132" t="s">
        <v>94</v>
      </c>
      <c r="AO132" t="s">
        <v>1370</v>
      </c>
      <c r="AP132" t="s">
        <v>296</v>
      </c>
      <c r="AQ132" t="s">
        <v>824</v>
      </c>
      <c r="AR132" t="s">
        <v>84</v>
      </c>
      <c r="AS132" t="s">
        <v>125</v>
      </c>
      <c r="AT132" t="s">
        <v>99</v>
      </c>
      <c r="AU132" t="s">
        <v>100</v>
      </c>
      <c r="AV132" t="s">
        <v>100</v>
      </c>
      <c r="AW132" t="s">
        <v>100</v>
      </c>
      <c r="AX132"/>
    </row>
    <row r="133" spans="2:49" ht="12.75">
      <c r="B133">
        <v>1494552</v>
      </c>
      <c r="C133">
        <v>577137</v>
      </c>
      <c r="D133">
        <v>6812626</v>
      </c>
      <c r="E133">
        <v>1311</v>
      </c>
      <c r="F133" t="s">
        <v>1777</v>
      </c>
      <c r="G133" t="s">
        <v>1310</v>
      </c>
      <c r="H133" t="s">
        <v>1294</v>
      </c>
      <c r="I133">
        <v>60</v>
      </c>
      <c r="J133" s="20">
        <v>42942</v>
      </c>
      <c r="L133" t="s">
        <v>1295</v>
      </c>
      <c r="M133">
        <v>1494552</v>
      </c>
      <c r="N133" t="s">
        <v>130</v>
      </c>
      <c r="O133" t="s">
        <v>72</v>
      </c>
      <c r="P133" t="s">
        <v>84</v>
      </c>
      <c r="Q133" t="s">
        <v>173</v>
      </c>
      <c r="R133" s="19" t="s">
        <v>649</v>
      </c>
      <c r="S133" t="s">
        <v>76</v>
      </c>
      <c r="T133" t="s">
        <v>251</v>
      </c>
      <c r="U133" t="s">
        <v>134</v>
      </c>
      <c r="V133" s="19" t="s">
        <v>304</v>
      </c>
      <c r="W133" t="s">
        <v>73</v>
      </c>
      <c r="X133" t="s">
        <v>1347</v>
      </c>
      <c r="Y133" t="s">
        <v>1469</v>
      </c>
      <c r="Z133" t="s">
        <v>73</v>
      </c>
      <c r="AA133" t="s">
        <v>84</v>
      </c>
      <c r="AB133" t="s">
        <v>304</v>
      </c>
      <c r="AC133" t="s">
        <v>139</v>
      </c>
      <c r="AD133" t="s">
        <v>76</v>
      </c>
      <c r="AE133" t="s">
        <v>76</v>
      </c>
      <c r="AF133" t="s">
        <v>83</v>
      </c>
      <c r="AG133" t="s">
        <v>366</v>
      </c>
      <c r="AH133" t="s">
        <v>122</v>
      </c>
      <c r="AI133" t="s">
        <v>131</v>
      </c>
      <c r="AJ133" t="s">
        <v>120</v>
      </c>
      <c r="AK133" t="s">
        <v>1399</v>
      </c>
      <c r="AL133" t="s">
        <v>753</v>
      </c>
      <c r="AM133" t="s">
        <v>576</v>
      </c>
      <c r="AN133" t="s">
        <v>94</v>
      </c>
      <c r="AO133" t="s">
        <v>897</v>
      </c>
      <c r="AP133" t="s">
        <v>296</v>
      </c>
      <c r="AQ133" t="s">
        <v>380</v>
      </c>
      <c r="AR133" t="s">
        <v>84</v>
      </c>
      <c r="AS133" t="s">
        <v>702</v>
      </c>
      <c r="AT133" t="s">
        <v>99</v>
      </c>
      <c r="AU133" t="s">
        <v>100</v>
      </c>
      <c r="AV133" t="s">
        <v>100</v>
      </c>
      <c r="AW133" t="s">
        <v>100</v>
      </c>
    </row>
    <row r="134" spans="2:49" ht="12.75">
      <c r="B134">
        <v>1494553</v>
      </c>
      <c r="C134">
        <v>577191</v>
      </c>
      <c r="D134">
        <v>6812524</v>
      </c>
      <c r="E134">
        <v>1283</v>
      </c>
      <c r="F134" t="s">
        <v>1518</v>
      </c>
      <c r="G134" t="s">
        <v>1310</v>
      </c>
      <c r="H134" t="s">
        <v>1294</v>
      </c>
      <c r="I134">
        <v>35</v>
      </c>
      <c r="J134" s="20">
        <v>42942</v>
      </c>
      <c r="L134" t="s">
        <v>1295</v>
      </c>
      <c r="M134">
        <v>1494553</v>
      </c>
      <c r="N134" t="s">
        <v>175</v>
      </c>
      <c r="O134" t="s">
        <v>76</v>
      </c>
      <c r="P134" t="s">
        <v>130</v>
      </c>
      <c r="Q134" t="s">
        <v>72</v>
      </c>
      <c r="R134" s="19" t="s">
        <v>251</v>
      </c>
      <c r="S134" t="s">
        <v>76</v>
      </c>
      <c r="T134" t="s">
        <v>452</v>
      </c>
      <c r="U134" t="s">
        <v>111</v>
      </c>
      <c r="V134" s="19" t="s">
        <v>311</v>
      </c>
      <c r="W134" t="s">
        <v>157</v>
      </c>
      <c r="X134" t="s">
        <v>1778</v>
      </c>
      <c r="Y134" t="s">
        <v>1003</v>
      </c>
      <c r="Z134" t="s">
        <v>108</v>
      </c>
      <c r="AA134" t="s">
        <v>84</v>
      </c>
      <c r="AB134" t="s">
        <v>496</v>
      </c>
      <c r="AC134" t="s">
        <v>557</v>
      </c>
      <c r="AD134" t="s">
        <v>76</v>
      </c>
      <c r="AE134" t="s">
        <v>76</v>
      </c>
      <c r="AF134" t="s">
        <v>311</v>
      </c>
      <c r="AG134" t="s">
        <v>858</v>
      </c>
      <c r="AH134" t="s">
        <v>783</v>
      </c>
      <c r="AI134" t="s">
        <v>108</v>
      </c>
      <c r="AJ134" t="s">
        <v>890</v>
      </c>
      <c r="AK134" t="s">
        <v>577</v>
      </c>
      <c r="AL134" t="s">
        <v>1715</v>
      </c>
      <c r="AM134" t="s">
        <v>256</v>
      </c>
      <c r="AN134" t="s">
        <v>94</v>
      </c>
      <c r="AO134" t="s">
        <v>622</v>
      </c>
      <c r="AP134" t="s">
        <v>296</v>
      </c>
      <c r="AQ134" t="s">
        <v>380</v>
      </c>
      <c r="AR134" t="s">
        <v>84</v>
      </c>
      <c r="AS134" t="s">
        <v>96</v>
      </c>
      <c r="AT134" t="s">
        <v>99</v>
      </c>
      <c r="AU134" t="s">
        <v>100</v>
      </c>
      <c r="AV134" t="s">
        <v>100</v>
      </c>
      <c r="AW134" t="s">
        <v>100</v>
      </c>
    </row>
    <row r="135" spans="2:49" ht="12.75">
      <c r="B135">
        <v>1494554</v>
      </c>
      <c r="C135">
        <v>577236</v>
      </c>
      <c r="D135">
        <v>6812518</v>
      </c>
      <c r="E135">
        <v>1296</v>
      </c>
      <c r="F135" t="s">
        <v>1575</v>
      </c>
      <c r="G135" t="s">
        <v>1310</v>
      </c>
      <c r="H135" t="s">
        <v>1294</v>
      </c>
      <c r="I135">
        <v>35</v>
      </c>
      <c r="J135" s="20">
        <v>42942</v>
      </c>
      <c r="L135" t="s">
        <v>1295</v>
      </c>
      <c r="M135">
        <v>1494554</v>
      </c>
      <c r="N135" t="s">
        <v>101</v>
      </c>
      <c r="O135" t="s">
        <v>76</v>
      </c>
      <c r="P135" t="s">
        <v>90</v>
      </c>
      <c r="Q135" t="s">
        <v>173</v>
      </c>
      <c r="R135" s="19" t="s">
        <v>845</v>
      </c>
      <c r="S135" t="s">
        <v>76</v>
      </c>
      <c r="T135" t="s">
        <v>454</v>
      </c>
      <c r="U135" t="s">
        <v>285</v>
      </c>
      <c r="V135" s="19" t="s">
        <v>271</v>
      </c>
      <c r="W135" t="s">
        <v>73</v>
      </c>
      <c r="X135" t="s">
        <v>360</v>
      </c>
      <c r="Y135" t="s">
        <v>1311</v>
      </c>
      <c r="Z135" t="s">
        <v>186</v>
      </c>
      <c r="AA135" t="s">
        <v>84</v>
      </c>
      <c r="AB135" t="s">
        <v>112</v>
      </c>
      <c r="AC135" t="s">
        <v>139</v>
      </c>
      <c r="AD135" t="s">
        <v>76</v>
      </c>
      <c r="AE135" t="s">
        <v>76</v>
      </c>
      <c r="AF135" t="s">
        <v>465</v>
      </c>
      <c r="AG135" t="s">
        <v>325</v>
      </c>
      <c r="AH135" t="s">
        <v>273</v>
      </c>
      <c r="AI135" t="s">
        <v>175</v>
      </c>
      <c r="AJ135" t="s">
        <v>293</v>
      </c>
      <c r="AK135" t="s">
        <v>1399</v>
      </c>
      <c r="AL135" t="s">
        <v>1779</v>
      </c>
      <c r="AM135" t="s">
        <v>1226</v>
      </c>
      <c r="AN135" t="s">
        <v>94</v>
      </c>
      <c r="AO135" t="s">
        <v>1353</v>
      </c>
      <c r="AP135" t="s">
        <v>367</v>
      </c>
      <c r="AQ135" t="s">
        <v>315</v>
      </c>
      <c r="AR135" t="s">
        <v>84</v>
      </c>
      <c r="AS135" t="s">
        <v>315</v>
      </c>
      <c r="AT135" t="s">
        <v>99</v>
      </c>
      <c r="AU135" t="s">
        <v>100</v>
      </c>
      <c r="AV135" t="s">
        <v>100</v>
      </c>
      <c r="AW135" t="s">
        <v>100</v>
      </c>
    </row>
    <row r="136" spans="2:49" ht="12.75">
      <c r="B136">
        <v>1494555</v>
      </c>
      <c r="C136">
        <v>577290</v>
      </c>
      <c r="D136">
        <v>6812534</v>
      </c>
      <c r="E136">
        <v>1303</v>
      </c>
      <c r="F136" t="s">
        <v>1293</v>
      </c>
      <c r="G136" t="s">
        <v>1310</v>
      </c>
      <c r="H136" t="s">
        <v>1294</v>
      </c>
      <c r="I136">
        <v>40</v>
      </c>
      <c r="J136" s="20">
        <v>42942</v>
      </c>
      <c r="L136" t="s">
        <v>1295</v>
      </c>
      <c r="M136">
        <v>1494555</v>
      </c>
      <c r="N136" t="s">
        <v>74</v>
      </c>
      <c r="O136" t="s">
        <v>90</v>
      </c>
      <c r="P136" t="s">
        <v>72</v>
      </c>
      <c r="Q136" t="s">
        <v>90</v>
      </c>
      <c r="R136" s="19" t="s">
        <v>845</v>
      </c>
      <c r="S136" t="s">
        <v>130</v>
      </c>
      <c r="T136" t="s">
        <v>669</v>
      </c>
      <c r="U136" t="s">
        <v>285</v>
      </c>
      <c r="V136" s="19" t="s">
        <v>423</v>
      </c>
      <c r="W136" t="s">
        <v>145</v>
      </c>
      <c r="X136" t="s">
        <v>1780</v>
      </c>
      <c r="Y136" t="s">
        <v>1781</v>
      </c>
      <c r="Z136" t="s">
        <v>131</v>
      </c>
      <c r="AA136" t="s">
        <v>84</v>
      </c>
      <c r="AB136" t="s">
        <v>230</v>
      </c>
      <c r="AC136" t="s">
        <v>139</v>
      </c>
      <c r="AD136" t="s">
        <v>76</v>
      </c>
      <c r="AE136" t="s">
        <v>76</v>
      </c>
      <c r="AF136" t="s">
        <v>374</v>
      </c>
      <c r="AG136" t="s">
        <v>325</v>
      </c>
      <c r="AH136" t="s">
        <v>765</v>
      </c>
      <c r="AI136" t="s">
        <v>186</v>
      </c>
      <c r="AJ136" t="s">
        <v>271</v>
      </c>
      <c r="AK136" t="s">
        <v>449</v>
      </c>
      <c r="AL136" t="s">
        <v>1460</v>
      </c>
      <c r="AM136" t="s">
        <v>576</v>
      </c>
      <c r="AN136" t="s">
        <v>94</v>
      </c>
      <c r="AO136" t="s">
        <v>1135</v>
      </c>
      <c r="AP136" t="s">
        <v>296</v>
      </c>
      <c r="AQ136" t="s">
        <v>380</v>
      </c>
      <c r="AR136" t="s">
        <v>84</v>
      </c>
      <c r="AS136" t="s">
        <v>380</v>
      </c>
      <c r="AT136" t="s">
        <v>99</v>
      </c>
      <c r="AU136" t="s">
        <v>100</v>
      </c>
      <c r="AV136" t="s">
        <v>100</v>
      </c>
      <c r="AW136" t="s">
        <v>100</v>
      </c>
    </row>
    <row r="137" spans="2:49" ht="12.75">
      <c r="B137">
        <v>1494556</v>
      </c>
      <c r="C137">
        <v>577345</v>
      </c>
      <c r="D137">
        <v>6812562</v>
      </c>
      <c r="E137">
        <v>1305</v>
      </c>
      <c r="F137" t="s">
        <v>1318</v>
      </c>
      <c r="G137" t="s">
        <v>1301</v>
      </c>
      <c r="H137" t="s">
        <v>1294</v>
      </c>
      <c r="I137">
        <v>40</v>
      </c>
      <c r="J137" s="20">
        <v>42942</v>
      </c>
      <c r="L137" t="s">
        <v>1295</v>
      </c>
      <c r="M137">
        <v>1494556</v>
      </c>
      <c r="N137" t="s">
        <v>101</v>
      </c>
      <c r="O137" t="s">
        <v>76</v>
      </c>
      <c r="P137" t="s">
        <v>101</v>
      </c>
      <c r="Q137" t="s">
        <v>72</v>
      </c>
      <c r="R137" s="19" t="s">
        <v>496</v>
      </c>
      <c r="S137" t="s">
        <v>101</v>
      </c>
      <c r="T137" t="s">
        <v>346</v>
      </c>
      <c r="U137" t="s">
        <v>285</v>
      </c>
      <c r="V137" s="19" t="s">
        <v>496</v>
      </c>
      <c r="W137" t="s">
        <v>92</v>
      </c>
      <c r="X137" t="s">
        <v>1388</v>
      </c>
      <c r="Y137" t="s">
        <v>1339</v>
      </c>
      <c r="Z137" t="s">
        <v>108</v>
      </c>
      <c r="AA137" t="s">
        <v>84</v>
      </c>
      <c r="AB137" t="s">
        <v>845</v>
      </c>
      <c r="AC137" t="s">
        <v>139</v>
      </c>
      <c r="AD137" t="s">
        <v>76</v>
      </c>
      <c r="AE137" t="s">
        <v>76</v>
      </c>
      <c r="AF137" t="s">
        <v>773</v>
      </c>
      <c r="AG137" t="s">
        <v>626</v>
      </c>
      <c r="AH137" t="s">
        <v>765</v>
      </c>
      <c r="AI137" t="s">
        <v>131</v>
      </c>
      <c r="AJ137" t="s">
        <v>705</v>
      </c>
      <c r="AK137" t="s">
        <v>1573</v>
      </c>
      <c r="AL137" t="s">
        <v>1782</v>
      </c>
      <c r="AM137" t="s">
        <v>1404</v>
      </c>
      <c r="AN137" t="s">
        <v>94</v>
      </c>
      <c r="AO137" t="s">
        <v>1449</v>
      </c>
      <c r="AP137" t="s">
        <v>296</v>
      </c>
      <c r="AQ137" t="s">
        <v>96</v>
      </c>
      <c r="AR137" t="s">
        <v>84</v>
      </c>
      <c r="AS137" t="s">
        <v>315</v>
      </c>
      <c r="AT137" t="s">
        <v>99</v>
      </c>
      <c r="AU137" t="s">
        <v>100</v>
      </c>
      <c r="AV137" t="s">
        <v>100</v>
      </c>
      <c r="AW137" t="s">
        <v>130</v>
      </c>
    </row>
    <row r="138" spans="2:49" ht="12.75">
      <c r="B138">
        <v>1494557</v>
      </c>
      <c r="C138">
        <v>577400</v>
      </c>
      <c r="D138">
        <v>6812550</v>
      </c>
      <c r="E138">
        <v>1303</v>
      </c>
      <c r="F138" t="s">
        <v>1659</v>
      </c>
      <c r="G138" t="s">
        <v>1301</v>
      </c>
      <c r="H138" t="s">
        <v>1294</v>
      </c>
      <c r="I138">
        <v>50</v>
      </c>
      <c r="J138" s="20">
        <v>42942</v>
      </c>
      <c r="L138" t="s">
        <v>1295</v>
      </c>
      <c r="M138">
        <v>1494557</v>
      </c>
      <c r="N138" t="s">
        <v>101</v>
      </c>
      <c r="O138" t="s">
        <v>76</v>
      </c>
      <c r="P138" t="s">
        <v>130</v>
      </c>
      <c r="Q138" t="s">
        <v>132</v>
      </c>
      <c r="R138" s="19" t="s">
        <v>496</v>
      </c>
      <c r="S138" t="s">
        <v>72</v>
      </c>
      <c r="T138" t="s">
        <v>943</v>
      </c>
      <c r="U138" t="s">
        <v>134</v>
      </c>
      <c r="V138" s="19" t="s">
        <v>230</v>
      </c>
      <c r="W138" t="s">
        <v>157</v>
      </c>
      <c r="X138" t="s">
        <v>1582</v>
      </c>
      <c r="Y138" t="s">
        <v>471</v>
      </c>
      <c r="Z138" t="s">
        <v>175</v>
      </c>
      <c r="AA138" t="s">
        <v>84</v>
      </c>
      <c r="AB138" t="s">
        <v>691</v>
      </c>
      <c r="AC138" t="s">
        <v>139</v>
      </c>
      <c r="AD138" t="s">
        <v>76</v>
      </c>
      <c r="AE138" t="s">
        <v>76</v>
      </c>
      <c r="AF138" t="s">
        <v>439</v>
      </c>
      <c r="AG138" t="s">
        <v>473</v>
      </c>
      <c r="AH138" t="s">
        <v>146</v>
      </c>
      <c r="AI138" t="s">
        <v>108</v>
      </c>
      <c r="AJ138" t="s">
        <v>423</v>
      </c>
      <c r="AK138" t="s">
        <v>1351</v>
      </c>
      <c r="AL138" t="s">
        <v>1783</v>
      </c>
      <c r="AM138" t="s">
        <v>1193</v>
      </c>
      <c r="AN138" t="s">
        <v>94</v>
      </c>
      <c r="AO138" t="s">
        <v>709</v>
      </c>
      <c r="AP138" t="s">
        <v>296</v>
      </c>
      <c r="AQ138" t="s">
        <v>380</v>
      </c>
      <c r="AR138" t="s">
        <v>84</v>
      </c>
      <c r="AS138" t="s">
        <v>96</v>
      </c>
      <c r="AT138" t="s">
        <v>99</v>
      </c>
      <c r="AU138" t="s">
        <v>100</v>
      </c>
      <c r="AV138" t="s">
        <v>100</v>
      </c>
      <c r="AW138" t="s">
        <v>100</v>
      </c>
    </row>
    <row r="139" spans="2:49" ht="12.75">
      <c r="B139">
        <v>1494558</v>
      </c>
      <c r="C139">
        <v>577447</v>
      </c>
      <c r="D139">
        <v>6812561</v>
      </c>
      <c r="E139">
        <v>1314</v>
      </c>
      <c r="F139" t="s">
        <v>1240</v>
      </c>
      <c r="G139" t="s">
        <v>1424</v>
      </c>
      <c r="H139" t="s">
        <v>1294</v>
      </c>
      <c r="I139">
        <v>40</v>
      </c>
      <c r="J139" s="20">
        <v>42942</v>
      </c>
      <c r="L139" t="s">
        <v>1295</v>
      </c>
      <c r="M139">
        <v>1494558</v>
      </c>
      <c r="N139" t="s">
        <v>101</v>
      </c>
      <c r="O139" t="s">
        <v>76</v>
      </c>
      <c r="P139" t="s">
        <v>90</v>
      </c>
      <c r="Q139" t="s">
        <v>186</v>
      </c>
      <c r="R139" s="19" t="s">
        <v>439</v>
      </c>
      <c r="S139" t="s">
        <v>90</v>
      </c>
      <c r="T139" t="s">
        <v>791</v>
      </c>
      <c r="U139" t="s">
        <v>78</v>
      </c>
      <c r="V139" s="19" t="s">
        <v>495</v>
      </c>
      <c r="W139" t="s">
        <v>513</v>
      </c>
      <c r="X139" t="s">
        <v>1480</v>
      </c>
      <c r="Y139" t="s">
        <v>1688</v>
      </c>
      <c r="Z139" t="s">
        <v>131</v>
      </c>
      <c r="AA139" t="s">
        <v>84</v>
      </c>
      <c r="AB139" t="s">
        <v>773</v>
      </c>
      <c r="AC139" t="s">
        <v>910</v>
      </c>
      <c r="AD139" t="s">
        <v>76</v>
      </c>
      <c r="AE139" t="s">
        <v>76</v>
      </c>
      <c r="AF139" t="s">
        <v>571</v>
      </c>
      <c r="AG139" t="s">
        <v>623</v>
      </c>
      <c r="AH139" t="s">
        <v>976</v>
      </c>
      <c r="AI139" t="s">
        <v>130</v>
      </c>
      <c r="AJ139" t="s">
        <v>1477</v>
      </c>
      <c r="AK139" t="s">
        <v>295</v>
      </c>
      <c r="AL139" t="s">
        <v>689</v>
      </c>
      <c r="AM139" t="s">
        <v>1500</v>
      </c>
      <c r="AN139" t="s">
        <v>94</v>
      </c>
      <c r="AO139" t="s">
        <v>1449</v>
      </c>
      <c r="AP139" t="s">
        <v>296</v>
      </c>
      <c r="AQ139" t="s">
        <v>124</v>
      </c>
      <c r="AR139" t="s">
        <v>84</v>
      </c>
      <c r="AS139" t="s">
        <v>702</v>
      </c>
      <c r="AT139" t="s">
        <v>99</v>
      </c>
      <c r="AU139" t="s">
        <v>100</v>
      </c>
      <c r="AV139" t="s">
        <v>100</v>
      </c>
      <c r="AW139" t="s">
        <v>101</v>
      </c>
    </row>
    <row r="140" spans="2:49" ht="12.75">
      <c r="B140">
        <v>1494559</v>
      </c>
      <c r="C140">
        <v>577484</v>
      </c>
      <c r="D140">
        <v>6812576</v>
      </c>
      <c r="E140">
        <v>1317</v>
      </c>
      <c r="F140" t="s">
        <v>1293</v>
      </c>
      <c r="G140" t="s">
        <v>1301</v>
      </c>
      <c r="H140" t="s">
        <v>1294</v>
      </c>
      <c r="I140">
        <v>60</v>
      </c>
      <c r="J140" s="20">
        <v>42942</v>
      </c>
      <c r="L140" t="s">
        <v>1295</v>
      </c>
      <c r="M140">
        <v>1494559</v>
      </c>
      <c r="N140" t="s">
        <v>74</v>
      </c>
      <c r="O140" t="s">
        <v>76</v>
      </c>
      <c r="P140" t="s">
        <v>130</v>
      </c>
      <c r="Q140" t="s">
        <v>90</v>
      </c>
      <c r="R140" s="19" t="s">
        <v>87</v>
      </c>
      <c r="S140" t="s">
        <v>76</v>
      </c>
      <c r="T140" t="s">
        <v>881</v>
      </c>
      <c r="U140" t="s">
        <v>285</v>
      </c>
      <c r="V140" s="19" t="s">
        <v>649</v>
      </c>
      <c r="W140" t="s">
        <v>145</v>
      </c>
      <c r="X140" t="s">
        <v>1784</v>
      </c>
      <c r="Y140" t="s">
        <v>905</v>
      </c>
      <c r="Z140" t="s">
        <v>157</v>
      </c>
      <c r="AA140" t="s">
        <v>84</v>
      </c>
      <c r="AB140" t="s">
        <v>412</v>
      </c>
      <c r="AC140" t="s">
        <v>139</v>
      </c>
      <c r="AD140" t="s">
        <v>76</v>
      </c>
      <c r="AE140" t="s">
        <v>76</v>
      </c>
      <c r="AF140" t="s">
        <v>415</v>
      </c>
      <c r="AG140" t="s">
        <v>622</v>
      </c>
      <c r="AH140" t="s">
        <v>725</v>
      </c>
      <c r="AI140" t="s">
        <v>145</v>
      </c>
      <c r="AJ140" t="s">
        <v>790</v>
      </c>
      <c r="AK140" t="s">
        <v>1401</v>
      </c>
      <c r="AL140" t="s">
        <v>433</v>
      </c>
      <c r="AM140" t="s">
        <v>1378</v>
      </c>
      <c r="AN140" t="s">
        <v>94</v>
      </c>
      <c r="AO140" t="s">
        <v>404</v>
      </c>
      <c r="AP140" t="s">
        <v>296</v>
      </c>
      <c r="AQ140" t="s">
        <v>380</v>
      </c>
      <c r="AR140" t="s">
        <v>84</v>
      </c>
      <c r="AS140" t="s">
        <v>96</v>
      </c>
      <c r="AT140" t="s">
        <v>99</v>
      </c>
      <c r="AU140" t="s">
        <v>100</v>
      </c>
      <c r="AV140" t="s">
        <v>100</v>
      </c>
      <c r="AW140" t="s">
        <v>74</v>
      </c>
    </row>
    <row r="141" spans="1:50" ht="12.75">
      <c r="A141" s="21"/>
      <c r="B141" s="21">
        <v>1494560</v>
      </c>
      <c r="C141" s="21">
        <v>577484</v>
      </c>
      <c r="D141" s="21">
        <v>6812571</v>
      </c>
      <c r="E141" s="21">
        <v>1390</v>
      </c>
      <c r="F141" s="21"/>
      <c r="G141" s="21"/>
      <c r="H141" s="21"/>
      <c r="I141" s="21"/>
      <c r="J141" s="21"/>
      <c r="K141" s="21" t="s">
        <v>1785</v>
      </c>
      <c r="L141" s="21" t="s">
        <v>1295</v>
      </c>
      <c r="M141">
        <v>1494560</v>
      </c>
      <c r="N141" t="s">
        <v>101</v>
      </c>
      <c r="O141" t="s">
        <v>76</v>
      </c>
      <c r="P141" t="s">
        <v>130</v>
      </c>
      <c r="Q141" t="s">
        <v>90</v>
      </c>
      <c r="R141" s="19" t="s">
        <v>374</v>
      </c>
      <c r="S141" t="s">
        <v>74</v>
      </c>
      <c r="T141" t="s">
        <v>943</v>
      </c>
      <c r="U141" t="s">
        <v>134</v>
      </c>
      <c r="V141" s="19" t="s">
        <v>412</v>
      </c>
      <c r="W141" t="s">
        <v>145</v>
      </c>
      <c r="X141" t="s">
        <v>1786</v>
      </c>
      <c r="Y141" t="s">
        <v>1111</v>
      </c>
      <c r="Z141" t="s">
        <v>73</v>
      </c>
      <c r="AA141" t="s">
        <v>84</v>
      </c>
      <c r="AB141" t="s">
        <v>632</v>
      </c>
      <c r="AC141" t="s">
        <v>139</v>
      </c>
      <c r="AD141" t="s">
        <v>76</v>
      </c>
      <c r="AE141" t="s">
        <v>76</v>
      </c>
      <c r="AF141" t="s">
        <v>634</v>
      </c>
      <c r="AG141" t="s">
        <v>375</v>
      </c>
      <c r="AH141" t="s">
        <v>1452</v>
      </c>
      <c r="AI141" t="s">
        <v>157</v>
      </c>
      <c r="AJ141" t="s">
        <v>649</v>
      </c>
      <c r="AK141" t="s">
        <v>864</v>
      </c>
      <c r="AL141" t="s">
        <v>1787</v>
      </c>
      <c r="AM141" t="s">
        <v>418</v>
      </c>
      <c r="AN141" t="s">
        <v>94</v>
      </c>
      <c r="AO141" t="s">
        <v>1539</v>
      </c>
      <c r="AP141" t="s">
        <v>296</v>
      </c>
      <c r="AQ141" t="s">
        <v>96</v>
      </c>
      <c r="AR141" t="s">
        <v>84</v>
      </c>
      <c r="AS141" t="s">
        <v>380</v>
      </c>
      <c r="AT141" t="s">
        <v>99</v>
      </c>
      <c r="AU141" t="s">
        <v>100</v>
      </c>
      <c r="AV141" t="s">
        <v>100</v>
      </c>
      <c r="AW141" t="s">
        <v>74</v>
      </c>
      <c r="AX141" s="21"/>
    </row>
    <row r="142" spans="1:50" s="21" customFormat="1" ht="12.75">
      <c r="A142"/>
      <c r="B142">
        <v>1494561</v>
      </c>
      <c r="C142">
        <v>577530</v>
      </c>
      <c r="D142">
        <v>6812577</v>
      </c>
      <c r="E142">
        <v>1302</v>
      </c>
      <c r="F142" t="s">
        <v>1736</v>
      </c>
      <c r="G142" t="s">
        <v>1301</v>
      </c>
      <c r="H142" t="s">
        <v>1294</v>
      </c>
      <c r="I142">
        <v>50</v>
      </c>
      <c r="J142" s="20">
        <v>42942</v>
      </c>
      <c r="K142"/>
      <c r="L142" t="s">
        <v>1295</v>
      </c>
      <c r="M142">
        <v>1494561</v>
      </c>
      <c r="N142" t="s">
        <v>101</v>
      </c>
      <c r="O142" t="s">
        <v>76</v>
      </c>
      <c r="P142" t="s">
        <v>74</v>
      </c>
      <c r="Q142" t="s">
        <v>101</v>
      </c>
      <c r="R142" s="19" t="s">
        <v>311</v>
      </c>
      <c r="S142" t="s">
        <v>90</v>
      </c>
      <c r="T142" t="s">
        <v>1591</v>
      </c>
      <c r="U142" t="s">
        <v>86</v>
      </c>
      <c r="V142" s="19" t="s">
        <v>254</v>
      </c>
      <c r="W142" t="s">
        <v>92</v>
      </c>
      <c r="X142" t="s">
        <v>1788</v>
      </c>
      <c r="Y142" t="s">
        <v>1756</v>
      </c>
      <c r="Z142" t="s">
        <v>175</v>
      </c>
      <c r="AA142" t="s">
        <v>84</v>
      </c>
      <c r="AB142" t="s">
        <v>799</v>
      </c>
      <c r="AC142" t="s">
        <v>111</v>
      </c>
      <c r="AD142" t="s">
        <v>76</v>
      </c>
      <c r="AE142" t="s">
        <v>76</v>
      </c>
      <c r="AF142" t="s">
        <v>1317</v>
      </c>
      <c r="AG142" t="s">
        <v>1457</v>
      </c>
      <c r="AH142" t="s">
        <v>1109</v>
      </c>
      <c r="AI142" t="s">
        <v>130</v>
      </c>
      <c r="AJ142" t="s">
        <v>975</v>
      </c>
      <c r="AK142" t="s">
        <v>1377</v>
      </c>
      <c r="AL142" t="s">
        <v>1488</v>
      </c>
      <c r="AM142" t="s">
        <v>1789</v>
      </c>
      <c r="AN142" t="s">
        <v>94</v>
      </c>
      <c r="AO142" t="s">
        <v>1198</v>
      </c>
      <c r="AP142" t="s">
        <v>296</v>
      </c>
      <c r="AQ142" t="s">
        <v>664</v>
      </c>
      <c r="AR142" t="s">
        <v>84</v>
      </c>
      <c r="AS142" t="s">
        <v>702</v>
      </c>
      <c r="AT142" t="s">
        <v>99</v>
      </c>
      <c r="AU142" t="s">
        <v>100</v>
      </c>
      <c r="AV142" t="s">
        <v>108</v>
      </c>
      <c r="AW142" t="s">
        <v>101</v>
      </c>
      <c r="AX142"/>
    </row>
    <row r="143" spans="2:49" ht="12.75">
      <c r="B143">
        <v>1494562</v>
      </c>
      <c r="C143">
        <v>577589</v>
      </c>
      <c r="D143">
        <v>6812573</v>
      </c>
      <c r="E143">
        <v>1306</v>
      </c>
      <c r="F143" t="s">
        <v>1293</v>
      </c>
      <c r="G143" t="s">
        <v>1511</v>
      </c>
      <c r="H143" t="s">
        <v>1294</v>
      </c>
      <c r="I143">
        <v>45</v>
      </c>
      <c r="J143" s="20">
        <v>42943</v>
      </c>
      <c r="L143" t="s">
        <v>1295</v>
      </c>
      <c r="M143">
        <v>1494562</v>
      </c>
      <c r="N143" t="s">
        <v>74</v>
      </c>
      <c r="O143" t="s">
        <v>76</v>
      </c>
      <c r="P143" t="s">
        <v>74</v>
      </c>
      <c r="Q143" t="s">
        <v>173</v>
      </c>
      <c r="R143" s="19" t="s">
        <v>112</v>
      </c>
      <c r="S143" t="s">
        <v>76</v>
      </c>
      <c r="T143" t="s">
        <v>465</v>
      </c>
      <c r="U143" t="s">
        <v>134</v>
      </c>
      <c r="V143" s="19" t="s">
        <v>115</v>
      </c>
      <c r="W143" t="s">
        <v>108</v>
      </c>
      <c r="X143" t="s">
        <v>1790</v>
      </c>
      <c r="Y143" t="s">
        <v>1395</v>
      </c>
      <c r="Z143" t="s">
        <v>130</v>
      </c>
      <c r="AA143" t="s">
        <v>84</v>
      </c>
      <c r="AB143" t="s">
        <v>259</v>
      </c>
      <c r="AC143" t="s">
        <v>139</v>
      </c>
      <c r="AD143" t="s">
        <v>76</v>
      </c>
      <c r="AE143" t="s">
        <v>76</v>
      </c>
      <c r="AF143" t="s">
        <v>112</v>
      </c>
      <c r="AG143" t="s">
        <v>1213</v>
      </c>
      <c r="AH143" t="s">
        <v>1060</v>
      </c>
      <c r="AI143" t="s">
        <v>130</v>
      </c>
      <c r="AJ143" t="s">
        <v>637</v>
      </c>
      <c r="AK143" t="s">
        <v>936</v>
      </c>
      <c r="AL143" t="s">
        <v>1059</v>
      </c>
      <c r="AM143" t="s">
        <v>1375</v>
      </c>
      <c r="AN143" t="s">
        <v>94</v>
      </c>
      <c r="AO143" t="s">
        <v>1169</v>
      </c>
      <c r="AP143" t="s">
        <v>296</v>
      </c>
      <c r="AQ143" t="s">
        <v>315</v>
      </c>
      <c r="AR143" t="s">
        <v>84</v>
      </c>
      <c r="AS143" t="s">
        <v>124</v>
      </c>
      <c r="AT143" t="s">
        <v>99</v>
      </c>
      <c r="AU143" t="s">
        <v>100</v>
      </c>
      <c r="AV143" t="s">
        <v>100</v>
      </c>
      <c r="AW143" t="s">
        <v>100</v>
      </c>
    </row>
    <row r="144" spans="2:49" ht="12.75">
      <c r="B144">
        <v>1494563</v>
      </c>
      <c r="C144">
        <v>577635</v>
      </c>
      <c r="D144">
        <v>6812584</v>
      </c>
      <c r="E144">
        <v>1314</v>
      </c>
      <c r="F144" t="s">
        <v>1791</v>
      </c>
      <c r="G144" t="s">
        <v>1527</v>
      </c>
      <c r="H144" t="s">
        <v>1294</v>
      </c>
      <c r="I144">
        <v>50</v>
      </c>
      <c r="J144" s="20">
        <v>42943</v>
      </c>
      <c r="K144" t="s">
        <v>1314</v>
      </c>
      <c r="L144" t="s">
        <v>1295</v>
      </c>
      <c r="M144">
        <v>1494563</v>
      </c>
      <c r="N144" t="s">
        <v>74</v>
      </c>
      <c r="O144" t="s">
        <v>76</v>
      </c>
      <c r="P144" t="s">
        <v>74</v>
      </c>
      <c r="Q144" t="s">
        <v>173</v>
      </c>
      <c r="R144" s="19" t="s">
        <v>251</v>
      </c>
      <c r="S144" t="s">
        <v>101</v>
      </c>
      <c r="T144" t="s">
        <v>454</v>
      </c>
      <c r="U144" t="s">
        <v>285</v>
      </c>
      <c r="V144" s="19" t="s">
        <v>845</v>
      </c>
      <c r="W144" t="s">
        <v>143</v>
      </c>
      <c r="X144" t="s">
        <v>1792</v>
      </c>
      <c r="Y144" t="s">
        <v>1276</v>
      </c>
      <c r="Z144" t="s">
        <v>131</v>
      </c>
      <c r="AA144" t="s">
        <v>84</v>
      </c>
      <c r="AB144" t="s">
        <v>79</v>
      </c>
      <c r="AC144" t="s">
        <v>139</v>
      </c>
      <c r="AD144" t="s">
        <v>76</v>
      </c>
      <c r="AE144" t="s">
        <v>76</v>
      </c>
      <c r="AF144" t="s">
        <v>1320</v>
      </c>
      <c r="AG144" t="s">
        <v>626</v>
      </c>
      <c r="AH144" t="s">
        <v>1060</v>
      </c>
      <c r="AI144" t="s">
        <v>130</v>
      </c>
      <c r="AJ144" t="s">
        <v>1190</v>
      </c>
      <c r="AK144" t="s">
        <v>427</v>
      </c>
      <c r="AL144" t="s">
        <v>641</v>
      </c>
      <c r="AM144" t="s">
        <v>1627</v>
      </c>
      <c r="AN144" t="s">
        <v>94</v>
      </c>
      <c r="AO144" t="s">
        <v>650</v>
      </c>
      <c r="AP144" t="s">
        <v>296</v>
      </c>
      <c r="AQ144" t="s">
        <v>124</v>
      </c>
      <c r="AR144" t="s">
        <v>84</v>
      </c>
      <c r="AS144" t="s">
        <v>702</v>
      </c>
      <c r="AT144" t="s">
        <v>99</v>
      </c>
      <c r="AU144" t="s">
        <v>100</v>
      </c>
      <c r="AV144" t="s">
        <v>74</v>
      </c>
      <c r="AW144" t="s">
        <v>101</v>
      </c>
    </row>
    <row r="145" spans="2:49" ht="12.75">
      <c r="B145">
        <v>1494564</v>
      </c>
      <c r="C145">
        <v>577681</v>
      </c>
      <c r="D145">
        <v>6812602</v>
      </c>
      <c r="E145">
        <v>1321</v>
      </c>
      <c r="F145" t="s">
        <v>1736</v>
      </c>
      <c r="H145" t="s">
        <v>1294</v>
      </c>
      <c r="I145">
        <v>50</v>
      </c>
      <c r="J145" s="20">
        <v>42943</v>
      </c>
      <c r="K145" t="s">
        <v>1793</v>
      </c>
      <c r="L145" t="s">
        <v>1295</v>
      </c>
      <c r="M145">
        <v>1494564</v>
      </c>
      <c r="N145" t="s">
        <v>101</v>
      </c>
      <c r="O145" t="s">
        <v>76</v>
      </c>
      <c r="P145" t="s">
        <v>175</v>
      </c>
      <c r="Q145" t="s">
        <v>173</v>
      </c>
      <c r="R145" s="19" t="s">
        <v>415</v>
      </c>
      <c r="S145" t="s">
        <v>101</v>
      </c>
      <c r="T145" t="s">
        <v>346</v>
      </c>
      <c r="U145" t="s">
        <v>134</v>
      </c>
      <c r="V145" s="19" t="s">
        <v>83</v>
      </c>
      <c r="W145" t="s">
        <v>513</v>
      </c>
      <c r="X145" t="s">
        <v>1794</v>
      </c>
      <c r="Y145" t="s">
        <v>1106</v>
      </c>
      <c r="Z145" t="s">
        <v>513</v>
      </c>
      <c r="AA145" t="s">
        <v>84</v>
      </c>
      <c r="AB145" t="s">
        <v>79</v>
      </c>
      <c r="AC145" t="s">
        <v>139</v>
      </c>
      <c r="AD145" t="s">
        <v>76</v>
      </c>
      <c r="AE145" t="s">
        <v>76</v>
      </c>
      <c r="AF145" t="s">
        <v>1329</v>
      </c>
      <c r="AG145" t="s">
        <v>91</v>
      </c>
      <c r="AH145" t="s">
        <v>942</v>
      </c>
      <c r="AI145" t="s">
        <v>108</v>
      </c>
      <c r="AJ145" t="s">
        <v>790</v>
      </c>
      <c r="AK145" t="s">
        <v>864</v>
      </c>
      <c r="AL145" t="s">
        <v>1751</v>
      </c>
      <c r="AM145" t="s">
        <v>888</v>
      </c>
      <c r="AN145" t="s">
        <v>94</v>
      </c>
      <c r="AO145" t="s">
        <v>661</v>
      </c>
      <c r="AP145" t="s">
        <v>367</v>
      </c>
      <c r="AQ145" t="s">
        <v>124</v>
      </c>
      <c r="AR145" t="s">
        <v>84</v>
      </c>
      <c r="AS145" t="s">
        <v>315</v>
      </c>
      <c r="AT145" t="s">
        <v>99</v>
      </c>
      <c r="AU145" t="s">
        <v>100</v>
      </c>
      <c r="AV145" t="s">
        <v>100</v>
      </c>
      <c r="AW145" t="s">
        <v>100</v>
      </c>
    </row>
    <row r="146" spans="2:49" ht="12.75">
      <c r="B146">
        <v>1494565</v>
      </c>
      <c r="C146">
        <v>577719</v>
      </c>
      <c r="D146">
        <v>6812639</v>
      </c>
      <c r="E146">
        <v>1328</v>
      </c>
      <c r="F146" t="s">
        <v>1293</v>
      </c>
      <c r="G146" t="s">
        <v>1301</v>
      </c>
      <c r="H146" t="s">
        <v>1294</v>
      </c>
      <c r="I146">
        <v>40</v>
      </c>
      <c r="J146" s="20">
        <v>42943</v>
      </c>
      <c r="L146" t="s">
        <v>1295</v>
      </c>
      <c r="M146">
        <v>1494565</v>
      </c>
      <c r="N146" t="s">
        <v>74</v>
      </c>
      <c r="O146" t="s">
        <v>72</v>
      </c>
      <c r="P146" t="s">
        <v>92</v>
      </c>
      <c r="Q146" t="s">
        <v>132</v>
      </c>
      <c r="R146" s="19" t="s">
        <v>649</v>
      </c>
      <c r="S146" t="s">
        <v>72</v>
      </c>
      <c r="T146" t="s">
        <v>881</v>
      </c>
      <c r="U146" t="s">
        <v>134</v>
      </c>
      <c r="V146" s="19" t="s">
        <v>423</v>
      </c>
      <c r="W146" t="s">
        <v>143</v>
      </c>
      <c r="X146" t="s">
        <v>1745</v>
      </c>
      <c r="Y146" t="s">
        <v>1795</v>
      </c>
      <c r="Z146" t="s">
        <v>131</v>
      </c>
      <c r="AA146" t="s">
        <v>84</v>
      </c>
      <c r="AB146" t="s">
        <v>140</v>
      </c>
      <c r="AC146" t="s">
        <v>139</v>
      </c>
      <c r="AD146" t="s">
        <v>76</v>
      </c>
      <c r="AE146" t="s">
        <v>76</v>
      </c>
      <c r="AF146" t="s">
        <v>1302</v>
      </c>
      <c r="AG146" t="s">
        <v>623</v>
      </c>
      <c r="AH146" t="s">
        <v>256</v>
      </c>
      <c r="AI146" t="s">
        <v>157</v>
      </c>
      <c r="AJ146" t="s">
        <v>412</v>
      </c>
      <c r="AK146" t="s">
        <v>1401</v>
      </c>
      <c r="AL146" t="s">
        <v>452</v>
      </c>
      <c r="AM146" t="s">
        <v>273</v>
      </c>
      <c r="AN146" t="s">
        <v>94</v>
      </c>
      <c r="AO146" t="s">
        <v>258</v>
      </c>
      <c r="AP146" t="s">
        <v>296</v>
      </c>
      <c r="AQ146" t="s">
        <v>96</v>
      </c>
      <c r="AR146" t="s">
        <v>84</v>
      </c>
      <c r="AS146" t="s">
        <v>315</v>
      </c>
      <c r="AT146" t="s">
        <v>99</v>
      </c>
      <c r="AU146" t="s">
        <v>100</v>
      </c>
      <c r="AV146" t="s">
        <v>100</v>
      </c>
      <c r="AW146" t="s">
        <v>100</v>
      </c>
    </row>
    <row r="147" spans="2:49" ht="12.75">
      <c r="B147">
        <v>1494566</v>
      </c>
      <c r="C147">
        <v>577738</v>
      </c>
      <c r="D147">
        <v>6812678</v>
      </c>
      <c r="E147">
        <v>1332</v>
      </c>
      <c r="F147" t="s">
        <v>1293</v>
      </c>
      <c r="G147" t="s">
        <v>1310</v>
      </c>
      <c r="H147" t="s">
        <v>1294</v>
      </c>
      <c r="I147">
        <v>35</v>
      </c>
      <c r="J147" s="20">
        <v>42943</v>
      </c>
      <c r="L147" t="s">
        <v>1295</v>
      </c>
      <c r="M147">
        <v>1494566</v>
      </c>
      <c r="N147" t="s">
        <v>74</v>
      </c>
      <c r="O147" t="s">
        <v>76</v>
      </c>
      <c r="P147" t="s">
        <v>130</v>
      </c>
      <c r="Q147" t="s">
        <v>173</v>
      </c>
      <c r="R147" s="19" t="s">
        <v>238</v>
      </c>
      <c r="S147" t="s">
        <v>90</v>
      </c>
      <c r="T147" t="s">
        <v>1329</v>
      </c>
      <c r="U147" t="s">
        <v>134</v>
      </c>
      <c r="V147" s="19" t="s">
        <v>71</v>
      </c>
      <c r="W147" t="s">
        <v>73</v>
      </c>
      <c r="X147" t="s">
        <v>1491</v>
      </c>
      <c r="Y147" t="s">
        <v>1323</v>
      </c>
      <c r="Z147" t="s">
        <v>175</v>
      </c>
      <c r="AA147" t="s">
        <v>84</v>
      </c>
      <c r="AB147" t="s">
        <v>649</v>
      </c>
      <c r="AC147" t="s">
        <v>139</v>
      </c>
      <c r="AD147" t="s">
        <v>76</v>
      </c>
      <c r="AE147" t="s">
        <v>76</v>
      </c>
      <c r="AF147" t="s">
        <v>412</v>
      </c>
      <c r="AG147" t="s">
        <v>661</v>
      </c>
      <c r="AH147" t="s">
        <v>273</v>
      </c>
      <c r="AI147" t="s">
        <v>186</v>
      </c>
      <c r="AJ147" t="s">
        <v>394</v>
      </c>
      <c r="AK147" t="s">
        <v>1271</v>
      </c>
      <c r="AL147" t="s">
        <v>207</v>
      </c>
      <c r="AM147" t="s">
        <v>576</v>
      </c>
      <c r="AN147" t="s">
        <v>94</v>
      </c>
      <c r="AO147" t="s">
        <v>350</v>
      </c>
      <c r="AP147" t="s">
        <v>296</v>
      </c>
      <c r="AQ147" t="s">
        <v>96</v>
      </c>
      <c r="AR147" t="s">
        <v>84</v>
      </c>
      <c r="AS147" t="s">
        <v>664</v>
      </c>
      <c r="AT147" t="s">
        <v>99</v>
      </c>
      <c r="AU147" t="s">
        <v>100</v>
      </c>
      <c r="AV147" t="s">
        <v>100</v>
      </c>
      <c r="AW147" t="s">
        <v>100</v>
      </c>
    </row>
    <row r="148" spans="2:49" ht="12.75">
      <c r="B148">
        <v>1494567</v>
      </c>
      <c r="C148">
        <v>577756</v>
      </c>
      <c r="D148">
        <v>6812714</v>
      </c>
      <c r="E148">
        <v>1332</v>
      </c>
      <c r="F148" t="s">
        <v>1736</v>
      </c>
      <c r="G148" t="s">
        <v>1796</v>
      </c>
      <c r="H148" t="s">
        <v>1294</v>
      </c>
      <c r="I148">
        <v>35</v>
      </c>
      <c r="J148" s="20">
        <v>42943</v>
      </c>
      <c r="L148" t="s">
        <v>1295</v>
      </c>
      <c r="M148">
        <v>1494567</v>
      </c>
      <c r="N148" t="s">
        <v>74</v>
      </c>
      <c r="O148" t="s">
        <v>76</v>
      </c>
      <c r="P148" t="s">
        <v>90</v>
      </c>
      <c r="Q148" t="s">
        <v>132</v>
      </c>
      <c r="R148" s="19" t="s">
        <v>117</v>
      </c>
      <c r="S148" t="s">
        <v>108</v>
      </c>
      <c r="T148" t="s">
        <v>773</v>
      </c>
      <c r="U148" t="s">
        <v>134</v>
      </c>
      <c r="V148" s="19" t="s">
        <v>71</v>
      </c>
      <c r="W148" t="s">
        <v>157</v>
      </c>
      <c r="X148" t="s">
        <v>1610</v>
      </c>
      <c r="Y148" t="s">
        <v>1797</v>
      </c>
      <c r="Z148" t="s">
        <v>513</v>
      </c>
      <c r="AA148" t="s">
        <v>84</v>
      </c>
      <c r="AB148" t="s">
        <v>790</v>
      </c>
      <c r="AC148" t="s">
        <v>139</v>
      </c>
      <c r="AD148" t="s">
        <v>76</v>
      </c>
      <c r="AE148" t="s">
        <v>72</v>
      </c>
      <c r="AF148" t="s">
        <v>790</v>
      </c>
      <c r="AG148" t="s">
        <v>1162</v>
      </c>
      <c r="AH148" t="s">
        <v>1218</v>
      </c>
      <c r="AI148" t="s">
        <v>73</v>
      </c>
      <c r="AJ148" t="s">
        <v>110</v>
      </c>
      <c r="AK148" t="s">
        <v>1399</v>
      </c>
      <c r="AL148" t="s">
        <v>1587</v>
      </c>
      <c r="AM148" t="s">
        <v>376</v>
      </c>
      <c r="AN148" t="s">
        <v>94</v>
      </c>
      <c r="AO148" t="s">
        <v>1112</v>
      </c>
      <c r="AP148" t="s">
        <v>296</v>
      </c>
      <c r="AQ148" t="s">
        <v>96</v>
      </c>
      <c r="AR148" t="s">
        <v>84</v>
      </c>
      <c r="AS148" t="s">
        <v>124</v>
      </c>
      <c r="AT148" t="s">
        <v>99</v>
      </c>
      <c r="AU148" t="s">
        <v>100</v>
      </c>
      <c r="AV148" t="s">
        <v>100</v>
      </c>
      <c r="AW148" t="s">
        <v>100</v>
      </c>
    </row>
    <row r="149" spans="2:49" ht="12.75">
      <c r="B149">
        <v>1494568</v>
      </c>
      <c r="C149">
        <v>577764</v>
      </c>
      <c r="D149">
        <v>6812738</v>
      </c>
      <c r="E149">
        <v>1332</v>
      </c>
      <c r="F149" t="s">
        <v>1798</v>
      </c>
      <c r="G149" t="s">
        <v>1527</v>
      </c>
      <c r="H149" t="s">
        <v>1294</v>
      </c>
      <c r="I149">
        <v>30</v>
      </c>
      <c r="J149" s="20">
        <v>42943</v>
      </c>
      <c r="L149" t="s">
        <v>1295</v>
      </c>
      <c r="M149">
        <v>1494568</v>
      </c>
      <c r="N149" t="s">
        <v>74</v>
      </c>
      <c r="O149" t="s">
        <v>76</v>
      </c>
      <c r="P149" t="s">
        <v>72</v>
      </c>
      <c r="Q149" t="s">
        <v>132</v>
      </c>
      <c r="R149" s="19" t="s">
        <v>238</v>
      </c>
      <c r="S149" t="s">
        <v>143</v>
      </c>
      <c r="T149" t="s">
        <v>1317</v>
      </c>
      <c r="U149" t="s">
        <v>134</v>
      </c>
      <c r="V149" s="19" t="s">
        <v>423</v>
      </c>
      <c r="W149" t="s">
        <v>131</v>
      </c>
      <c r="X149" t="s">
        <v>1799</v>
      </c>
      <c r="Y149" t="s">
        <v>129</v>
      </c>
      <c r="Z149" t="s">
        <v>157</v>
      </c>
      <c r="AA149" t="s">
        <v>84</v>
      </c>
      <c r="AB149" t="s">
        <v>1059</v>
      </c>
      <c r="AC149" t="s">
        <v>139</v>
      </c>
      <c r="AD149" t="s">
        <v>76</v>
      </c>
      <c r="AE149" t="s">
        <v>76</v>
      </c>
      <c r="AF149" t="s">
        <v>1477</v>
      </c>
      <c r="AG149" t="s">
        <v>1149</v>
      </c>
      <c r="AH149" t="s">
        <v>119</v>
      </c>
      <c r="AI149" t="s">
        <v>157</v>
      </c>
      <c r="AJ149" t="s">
        <v>230</v>
      </c>
      <c r="AK149" t="s">
        <v>1330</v>
      </c>
      <c r="AL149" t="s">
        <v>1442</v>
      </c>
      <c r="AM149" t="s">
        <v>1594</v>
      </c>
      <c r="AN149" t="s">
        <v>94</v>
      </c>
      <c r="AO149" t="s">
        <v>1121</v>
      </c>
      <c r="AP149" t="s">
        <v>367</v>
      </c>
      <c r="AQ149" t="s">
        <v>243</v>
      </c>
      <c r="AR149" t="s">
        <v>84</v>
      </c>
      <c r="AS149" t="s">
        <v>702</v>
      </c>
      <c r="AT149" t="s">
        <v>99</v>
      </c>
      <c r="AU149" t="s">
        <v>100</v>
      </c>
      <c r="AV149" t="s">
        <v>100</v>
      </c>
      <c r="AW149" t="s">
        <v>130</v>
      </c>
    </row>
    <row r="150" spans="2:49" ht="12.75">
      <c r="B150">
        <v>1494569</v>
      </c>
      <c r="C150">
        <v>577835</v>
      </c>
      <c r="D150">
        <v>6812733</v>
      </c>
      <c r="E150">
        <v>1289</v>
      </c>
      <c r="F150" t="s">
        <v>1300</v>
      </c>
      <c r="G150" t="s">
        <v>1424</v>
      </c>
      <c r="H150" t="s">
        <v>1294</v>
      </c>
      <c r="I150">
        <v>30</v>
      </c>
      <c r="J150" s="20">
        <v>42943</v>
      </c>
      <c r="L150" t="s">
        <v>1295</v>
      </c>
      <c r="M150">
        <v>1494569</v>
      </c>
      <c r="N150" t="s">
        <v>74</v>
      </c>
      <c r="O150" t="s">
        <v>76</v>
      </c>
      <c r="P150" t="s">
        <v>84</v>
      </c>
      <c r="Q150" t="s">
        <v>90</v>
      </c>
      <c r="R150" s="19" t="s">
        <v>465</v>
      </c>
      <c r="S150" t="s">
        <v>175</v>
      </c>
      <c r="T150" t="s">
        <v>631</v>
      </c>
      <c r="U150" t="s">
        <v>134</v>
      </c>
      <c r="V150" s="19" t="s">
        <v>890</v>
      </c>
      <c r="W150" t="s">
        <v>92</v>
      </c>
      <c r="X150" t="s">
        <v>1784</v>
      </c>
      <c r="Y150" t="s">
        <v>1800</v>
      </c>
      <c r="Z150" t="s">
        <v>143</v>
      </c>
      <c r="AA150" t="s">
        <v>84</v>
      </c>
      <c r="AB150" t="s">
        <v>79</v>
      </c>
      <c r="AC150" t="s">
        <v>139</v>
      </c>
      <c r="AD150" t="s">
        <v>76</v>
      </c>
      <c r="AE150" t="s">
        <v>76</v>
      </c>
      <c r="AF150" t="s">
        <v>990</v>
      </c>
      <c r="AG150" t="s">
        <v>749</v>
      </c>
      <c r="AH150" t="s">
        <v>1415</v>
      </c>
      <c r="AI150" t="s">
        <v>73</v>
      </c>
      <c r="AJ150" t="s">
        <v>495</v>
      </c>
      <c r="AK150" t="s">
        <v>1330</v>
      </c>
      <c r="AL150" t="s">
        <v>1801</v>
      </c>
      <c r="AM150" t="s">
        <v>1627</v>
      </c>
      <c r="AN150" t="s">
        <v>94</v>
      </c>
      <c r="AO150" t="s">
        <v>404</v>
      </c>
      <c r="AP150" t="s">
        <v>367</v>
      </c>
      <c r="AQ150" t="s">
        <v>380</v>
      </c>
      <c r="AR150" t="s">
        <v>84</v>
      </c>
      <c r="AS150" t="s">
        <v>96</v>
      </c>
      <c r="AT150" t="s">
        <v>99</v>
      </c>
      <c r="AU150" t="s">
        <v>100</v>
      </c>
      <c r="AV150" t="s">
        <v>100</v>
      </c>
      <c r="AW150" t="s">
        <v>101</v>
      </c>
    </row>
    <row r="151" spans="1:50" ht="12.75">
      <c r="A151" s="21"/>
      <c r="B151" s="21">
        <v>1494570</v>
      </c>
      <c r="C151" s="21">
        <v>577842</v>
      </c>
      <c r="D151" s="21">
        <v>6812720</v>
      </c>
      <c r="E151" s="21">
        <v>1294</v>
      </c>
      <c r="F151" s="21"/>
      <c r="G151" s="21"/>
      <c r="H151" s="21"/>
      <c r="I151" s="21"/>
      <c r="J151" s="21"/>
      <c r="K151" s="21" t="s">
        <v>1802</v>
      </c>
      <c r="L151" s="21" t="s">
        <v>1295</v>
      </c>
      <c r="M151">
        <v>1494570</v>
      </c>
      <c r="N151" t="s">
        <v>74</v>
      </c>
      <c r="O151" t="s">
        <v>76</v>
      </c>
      <c r="P151" t="s">
        <v>72</v>
      </c>
      <c r="Q151" t="s">
        <v>132</v>
      </c>
      <c r="R151" s="19" t="s">
        <v>496</v>
      </c>
      <c r="S151" t="s">
        <v>73</v>
      </c>
      <c r="T151" t="s">
        <v>781</v>
      </c>
      <c r="U151" t="s">
        <v>134</v>
      </c>
      <c r="V151" s="19" t="s">
        <v>890</v>
      </c>
      <c r="W151" t="s">
        <v>143</v>
      </c>
      <c r="X151" t="s">
        <v>1803</v>
      </c>
      <c r="Y151" t="s">
        <v>266</v>
      </c>
      <c r="Z151" t="s">
        <v>513</v>
      </c>
      <c r="AA151" t="s">
        <v>84</v>
      </c>
      <c r="AB151" t="s">
        <v>112</v>
      </c>
      <c r="AC151" t="s">
        <v>139</v>
      </c>
      <c r="AD151" t="s">
        <v>76</v>
      </c>
      <c r="AE151" t="s">
        <v>76</v>
      </c>
      <c r="AF151" t="s">
        <v>87</v>
      </c>
      <c r="AG151" t="s">
        <v>655</v>
      </c>
      <c r="AH151" t="s">
        <v>1172</v>
      </c>
      <c r="AI151" t="s">
        <v>157</v>
      </c>
      <c r="AJ151" t="s">
        <v>238</v>
      </c>
      <c r="AK151" t="s">
        <v>623</v>
      </c>
      <c r="AL151" t="s">
        <v>307</v>
      </c>
      <c r="AM151" t="s">
        <v>1183</v>
      </c>
      <c r="AN151" t="s">
        <v>94</v>
      </c>
      <c r="AO151" t="s">
        <v>727</v>
      </c>
      <c r="AP151" t="s">
        <v>367</v>
      </c>
      <c r="AQ151" t="s">
        <v>380</v>
      </c>
      <c r="AR151" t="s">
        <v>84</v>
      </c>
      <c r="AS151" t="s">
        <v>96</v>
      </c>
      <c r="AT151" t="s">
        <v>99</v>
      </c>
      <c r="AU151" t="s">
        <v>100</v>
      </c>
      <c r="AV151" t="s">
        <v>100</v>
      </c>
      <c r="AW151" t="s">
        <v>101</v>
      </c>
      <c r="AX151" s="21"/>
    </row>
    <row r="152" spans="1:50" s="21" customFormat="1" ht="12.75">
      <c r="A152"/>
      <c r="B152">
        <v>1494571</v>
      </c>
      <c r="C152">
        <v>577884</v>
      </c>
      <c r="D152">
        <v>6812702</v>
      </c>
      <c r="E152">
        <v>1304</v>
      </c>
      <c r="F152" t="s">
        <v>1632</v>
      </c>
      <c r="G152" t="s">
        <v>1804</v>
      </c>
      <c r="H152" t="s">
        <v>1805</v>
      </c>
      <c r="I152">
        <v>20</v>
      </c>
      <c r="J152" s="20">
        <v>42943</v>
      </c>
      <c r="K152"/>
      <c r="L152" t="s">
        <v>1295</v>
      </c>
      <c r="M152">
        <v>1494571</v>
      </c>
      <c r="N152" t="s">
        <v>101</v>
      </c>
      <c r="O152" t="s">
        <v>90</v>
      </c>
      <c r="P152" t="s">
        <v>84</v>
      </c>
      <c r="Q152" t="s">
        <v>99</v>
      </c>
      <c r="R152" s="19" t="s">
        <v>649</v>
      </c>
      <c r="S152" t="s">
        <v>76</v>
      </c>
      <c r="T152" t="s">
        <v>954</v>
      </c>
      <c r="U152" t="s">
        <v>134</v>
      </c>
      <c r="V152" s="19" t="s">
        <v>271</v>
      </c>
      <c r="W152" t="s">
        <v>131</v>
      </c>
      <c r="X152" t="s">
        <v>1806</v>
      </c>
      <c r="Y152" t="s">
        <v>1807</v>
      </c>
      <c r="Z152" t="s">
        <v>175</v>
      </c>
      <c r="AA152" t="s">
        <v>84</v>
      </c>
      <c r="AB152" t="s">
        <v>349</v>
      </c>
      <c r="AC152" t="s">
        <v>139</v>
      </c>
      <c r="AD152" t="s">
        <v>76</v>
      </c>
      <c r="AE152" t="s">
        <v>76</v>
      </c>
      <c r="AF152" t="s">
        <v>496</v>
      </c>
      <c r="AG152" t="s">
        <v>292</v>
      </c>
      <c r="AH152" t="s">
        <v>310</v>
      </c>
      <c r="AI152" t="s">
        <v>186</v>
      </c>
      <c r="AJ152" t="s">
        <v>412</v>
      </c>
      <c r="AK152" t="s">
        <v>591</v>
      </c>
      <c r="AL152" t="s">
        <v>1697</v>
      </c>
      <c r="AM152" t="s">
        <v>660</v>
      </c>
      <c r="AN152" t="s">
        <v>94</v>
      </c>
      <c r="AO152" t="s">
        <v>663</v>
      </c>
      <c r="AP152" t="s">
        <v>367</v>
      </c>
      <c r="AQ152" t="s">
        <v>124</v>
      </c>
      <c r="AR152" t="s">
        <v>84</v>
      </c>
      <c r="AS152" t="s">
        <v>702</v>
      </c>
      <c r="AT152" t="s">
        <v>99</v>
      </c>
      <c r="AU152" t="s">
        <v>100</v>
      </c>
      <c r="AV152" t="s">
        <v>100</v>
      </c>
      <c r="AW152" t="s">
        <v>101</v>
      </c>
      <c r="AX152"/>
    </row>
    <row r="153" spans="2:49" ht="12.75">
      <c r="B153">
        <v>1494572</v>
      </c>
      <c r="C153">
        <v>577929</v>
      </c>
      <c r="D153">
        <v>6812706</v>
      </c>
      <c r="E153">
        <v>1314</v>
      </c>
      <c r="F153" t="s">
        <v>1632</v>
      </c>
      <c r="G153" t="s">
        <v>1511</v>
      </c>
      <c r="H153" t="s">
        <v>1294</v>
      </c>
      <c r="I153">
        <v>35</v>
      </c>
      <c r="J153" s="20">
        <v>42943</v>
      </c>
      <c r="L153" t="s">
        <v>1295</v>
      </c>
      <c r="M153">
        <v>1494572</v>
      </c>
      <c r="N153" t="s">
        <v>101</v>
      </c>
      <c r="O153" t="s">
        <v>76</v>
      </c>
      <c r="P153" t="s">
        <v>132</v>
      </c>
      <c r="Q153" t="s">
        <v>173</v>
      </c>
      <c r="R153" s="19" t="s">
        <v>522</v>
      </c>
      <c r="S153" t="s">
        <v>130</v>
      </c>
      <c r="T153" t="s">
        <v>140</v>
      </c>
      <c r="U153" t="s">
        <v>134</v>
      </c>
      <c r="V153" s="19" t="s">
        <v>135</v>
      </c>
      <c r="W153" t="s">
        <v>101</v>
      </c>
      <c r="X153" t="s">
        <v>305</v>
      </c>
      <c r="Y153" t="s">
        <v>858</v>
      </c>
      <c r="Z153" t="s">
        <v>108</v>
      </c>
      <c r="AA153" t="s">
        <v>84</v>
      </c>
      <c r="AB153" t="s">
        <v>342</v>
      </c>
      <c r="AC153" t="s">
        <v>139</v>
      </c>
      <c r="AD153" t="s">
        <v>76</v>
      </c>
      <c r="AE153" t="s">
        <v>76</v>
      </c>
      <c r="AF153" t="s">
        <v>859</v>
      </c>
      <c r="AG153" t="s">
        <v>1374</v>
      </c>
      <c r="AH153" t="s">
        <v>931</v>
      </c>
      <c r="AI153" t="s">
        <v>101</v>
      </c>
      <c r="AJ153" t="s">
        <v>135</v>
      </c>
      <c r="AK153" t="s">
        <v>444</v>
      </c>
      <c r="AL153" t="s">
        <v>257</v>
      </c>
      <c r="AM153" t="s">
        <v>913</v>
      </c>
      <c r="AN153" t="s">
        <v>94</v>
      </c>
      <c r="AO153" t="s">
        <v>925</v>
      </c>
      <c r="AP153" t="s">
        <v>296</v>
      </c>
      <c r="AQ153" t="s">
        <v>824</v>
      </c>
      <c r="AR153" t="s">
        <v>84</v>
      </c>
      <c r="AS153" t="s">
        <v>702</v>
      </c>
      <c r="AT153" t="s">
        <v>99</v>
      </c>
      <c r="AU153" t="s">
        <v>100</v>
      </c>
      <c r="AV153" t="s">
        <v>100</v>
      </c>
      <c r="AW153" t="s">
        <v>100</v>
      </c>
    </row>
    <row r="154" spans="2:49" ht="12.75">
      <c r="B154">
        <v>1494573</v>
      </c>
      <c r="C154">
        <v>577965</v>
      </c>
      <c r="D154">
        <v>6812734</v>
      </c>
      <c r="E154">
        <v>1323</v>
      </c>
      <c r="F154" t="s">
        <v>1293</v>
      </c>
      <c r="G154" t="s">
        <v>1301</v>
      </c>
      <c r="H154" t="s">
        <v>1294</v>
      </c>
      <c r="I154">
        <v>35</v>
      </c>
      <c r="J154" s="20">
        <v>42943</v>
      </c>
      <c r="L154" t="s">
        <v>1295</v>
      </c>
      <c r="M154">
        <v>1494573</v>
      </c>
      <c r="N154" t="s">
        <v>92</v>
      </c>
      <c r="O154" t="s">
        <v>76</v>
      </c>
      <c r="P154" t="s">
        <v>72</v>
      </c>
      <c r="Q154" t="s">
        <v>99</v>
      </c>
      <c r="R154" s="19" t="s">
        <v>80</v>
      </c>
      <c r="S154" t="s">
        <v>157</v>
      </c>
      <c r="T154" t="s">
        <v>799</v>
      </c>
      <c r="U154" t="s">
        <v>134</v>
      </c>
      <c r="V154" s="19" t="s">
        <v>412</v>
      </c>
      <c r="W154" t="s">
        <v>135</v>
      </c>
      <c r="X154" t="s">
        <v>1771</v>
      </c>
      <c r="Y154" t="s">
        <v>1421</v>
      </c>
      <c r="Z154" t="s">
        <v>73</v>
      </c>
      <c r="AA154" t="s">
        <v>84</v>
      </c>
      <c r="AB154" t="s">
        <v>155</v>
      </c>
      <c r="AC154" t="s">
        <v>139</v>
      </c>
      <c r="AD154" t="s">
        <v>76</v>
      </c>
      <c r="AE154" t="s">
        <v>76</v>
      </c>
      <c r="AF154" t="s">
        <v>496</v>
      </c>
      <c r="AG154" t="s">
        <v>350</v>
      </c>
      <c r="AH154" t="s">
        <v>1172</v>
      </c>
      <c r="AI154" t="s">
        <v>143</v>
      </c>
      <c r="AJ154" t="s">
        <v>845</v>
      </c>
      <c r="AK154" t="s">
        <v>1227</v>
      </c>
      <c r="AL154" t="s">
        <v>1385</v>
      </c>
      <c r="AM154" t="s">
        <v>1109</v>
      </c>
      <c r="AN154" t="s">
        <v>94</v>
      </c>
      <c r="AO154" t="s">
        <v>727</v>
      </c>
      <c r="AP154" t="s">
        <v>367</v>
      </c>
      <c r="AQ154" t="s">
        <v>124</v>
      </c>
      <c r="AR154" t="s">
        <v>84</v>
      </c>
      <c r="AS154" t="s">
        <v>702</v>
      </c>
      <c r="AT154" t="s">
        <v>99</v>
      </c>
      <c r="AU154" t="s">
        <v>100</v>
      </c>
      <c r="AV154" t="s">
        <v>101</v>
      </c>
      <c r="AW154" t="s">
        <v>101</v>
      </c>
    </row>
    <row r="155" spans="2:49" ht="12.75">
      <c r="B155">
        <v>1494574</v>
      </c>
      <c r="C155">
        <v>578003</v>
      </c>
      <c r="D155">
        <v>6812740</v>
      </c>
      <c r="E155">
        <v>1321</v>
      </c>
      <c r="F155" t="s">
        <v>1575</v>
      </c>
      <c r="G155" t="s">
        <v>1310</v>
      </c>
      <c r="H155" t="s">
        <v>1294</v>
      </c>
      <c r="I155">
        <v>40</v>
      </c>
      <c r="J155" s="20">
        <v>42943</v>
      </c>
      <c r="L155" t="s">
        <v>1295</v>
      </c>
      <c r="M155">
        <v>1494574</v>
      </c>
      <c r="N155" t="s">
        <v>157</v>
      </c>
      <c r="O155" t="s">
        <v>76</v>
      </c>
      <c r="P155" t="s">
        <v>84</v>
      </c>
      <c r="Q155" t="s">
        <v>173</v>
      </c>
      <c r="R155" s="19" t="s">
        <v>423</v>
      </c>
      <c r="S155" t="s">
        <v>101</v>
      </c>
      <c r="T155" t="s">
        <v>632</v>
      </c>
      <c r="U155" t="s">
        <v>134</v>
      </c>
      <c r="V155" s="19" t="s">
        <v>342</v>
      </c>
      <c r="W155" t="s">
        <v>73</v>
      </c>
      <c r="X155" t="s">
        <v>370</v>
      </c>
      <c r="Y155" t="s">
        <v>1615</v>
      </c>
      <c r="Z155" t="s">
        <v>73</v>
      </c>
      <c r="AA155" t="s">
        <v>84</v>
      </c>
      <c r="AB155" t="s">
        <v>859</v>
      </c>
      <c r="AC155" t="s">
        <v>139</v>
      </c>
      <c r="AD155" t="s">
        <v>76</v>
      </c>
      <c r="AE155" t="s">
        <v>76</v>
      </c>
      <c r="AF155" t="s">
        <v>271</v>
      </c>
      <c r="AG155" t="s">
        <v>325</v>
      </c>
      <c r="AH155" t="s">
        <v>792</v>
      </c>
      <c r="AI155" t="s">
        <v>108</v>
      </c>
      <c r="AJ155" t="s">
        <v>115</v>
      </c>
      <c r="AK155" t="s">
        <v>1501</v>
      </c>
      <c r="AL155" t="s">
        <v>1614</v>
      </c>
      <c r="AM155" t="s">
        <v>1161</v>
      </c>
      <c r="AN155" t="s">
        <v>94</v>
      </c>
      <c r="AO155" t="s">
        <v>1122</v>
      </c>
      <c r="AP155" t="s">
        <v>296</v>
      </c>
      <c r="AQ155" t="s">
        <v>315</v>
      </c>
      <c r="AR155" t="s">
        <v>84</v>
      </c>
      <c r="AS155" t="s">
        <v>380</v>
      </c>
      <c r="AT155" t="s">
        <v>99</v>
      </c>
      <c r="AU155" t="s">
        <v>100</v>
      </c>
      <c r="AV155" t="s">
        <v>100</v>
      </c>
      <c r="AW155" t="s">
        <v>100</v>
      </c>
    </row>
    <row r="156" spans="2:49" ht="12.75">
      <c r="B156">
        <v>1494575</v>
      </c>
      <c r="C156">
        <v>578027</v>
      </c>
      <c r="D156">
        <v>6812769</v>
      </c>
      <c r="E156">
        <v>1331</v>
      </c>
      <c r="F156" t="s">
        <v>1531</v>
      </c>
      <c r="G156" t="s">
        <v>1301</v>
      </c>
      <c r="H156" t="s">
        <v>1294</v>
      </c>
      <c r="I156">
        <v>40</v>
      </c>
      <c r="J156" s="20">
        <v>42943</v>
      </c>
      <c r="L156" t="s">
        <v>1295</v>
      </c>
      <c r="M156">
        <v>1494575</v>
      </c>
      <c r="N156" t="s">
        <v>101</v>
      </c>
      <c r="O156" t="s">
        <v>76</v>
      </c>
      <c r="P156" t="s">
        <v>84</v>
      </c>
      <c r="Q156" t="s">
        <v>132</v>
      </c>
      <c r="R156" s="19" t="s">
        <v>439</v>
      </c>
      <c r="S156" t="s">
        <v>175</v>
      </c>
      <c r="T156" t="s">
        <v>881</v>
      </c>
      <c r="U156" t="s">
        <v>134</v>
      </c>
      <c r="V156" s="19" t="s">
        <v>271</v>
      </c>
      <c r="W156" t="s">
        <v>92</v>
      </c>
      <c r="X156" t="s">
        <v>1808</v>
      </c>
      <c r="Y156" t="s">
        <v>1275</v>
      </c>
      <c r="Z156" t="s">
        <v>145</v>
      </c>
      <c r="AA156" t="s">
        <v>84</v>
      </c>
      <c r="AB156" t="s">
        <v>235</v>
      </c>
      <c r="AC156" t="s">
        <v>139</v>
      </c>
      <c r="AD156" t="s">
        <v>76</v>
      </c>
      <c r="AE156" t="s">
        <v>76</v>
      </c>
      <c r="AF156" t="s">
        <v>1001</v>
      </c>
      <c r="AG156" t="s">
        <v>858</v>
      </c>
      <c r="AH156" t="s">
        <v>146</v>
      </c>
      <c r="AI156" t="s">
        <v>131</v>
      </c>
      <c r="AJ156" t="s">
        <v>235</v>
      </c>
      <c r="AK156" t="s">
        <v>144</v>
      </c>
      <c r="AL156" t="s">
        <v>560</v>
      </c>
      <c r="AM156" t="s">
        <v>273</v>
      </c>
      <c r="AN156" t="s">
        <v>94</v>
      </c>
      <c r="AO156" t="s">
        <v>123</v>
      </c>
      <c r="AP156" t="s">
        <v>367</v>
      </c>
      <c r="AQ156" t="s">
        <v>96</v>
      </c>
      <c r="AR156" t="s">
        <v>84</v>
      </c>
      <c r="AS156" t="s">
        <v>380</v>
      </c>
      <c r="AT156" t="s">
        <v>99</v>
      </c>
      <c r="AU156" t="s">
        <v>100</v>
      </c>
      <c r="AV156" t="s">
        <v>108</v>
      </c>
      <c r="AW156" t="s">
        <v>100</v>
      </c>
    </row>
    <row r="157" spans="2:49" ht="12.75">
      <c r="B157">
        <v>1494576</v>
      </c>
      <c r="C157">
        <v>578044</v>
      </c>
      <c r="D157">
        <v>6812811</v>
      </c>
      <c r="E157">
        <v>1331</v>
      </c>
      <c r="F157" t="s">
        <v>1791</v>
      </c>
      <c r="G157" t="s">
        <v>1527</v>
      </c>
      <c r="H157" t="s">
        <v>1294</v>
      </c>
      <c r="I157">
        <v>30</v>
      </c>
      <c r="J157" s="20">
        <v>42943</v>
      </c>
      <c r="K157" t="s">
        <v>1314</v>
      </c>
      <c r="L157" t="s">
        <v>1295</v>
      </c>
      <c r="M157">
        <v>1494576</v>
      </c>
      <c r="N157" t="s">
        <v>175</v>
      </c>
      <c r="O157" t="s">
        <v>76</v>
      </c>
      <c r="P157" t="s">
        <v>90</v>
      </c>
      <c r="Q157" t="s">
        <v>173</v>
      </c>
      <c r="R157" s="19" t="s">
        <v>495</v>
      </c>
      <c r="S157" t="s">
        <v>186</v>
      </c>
      <c r="T157" t="s">
        <v>1075</v>
      </c>
      <c r="U157" t="s">
        <v>134</v>
      </c>
      <c r="V157" s="19" t="s">
        <v>83</v>
      </c>
      <c r="W157" t="s">
        <v>135</v>
      </c>
      <c r="X157" t="s">
        <v>1809</v>
      </c>
      <c r="Y157" t="s">
        <v>1712</v>
      </c>
      <c r="Z157" t="s">
        <v>186</v>
      </c>
      <c r="AA157" t="s">
        <v>84</v>
      </c>
      <c r="AB157" t="s">
        <v>649</v>
      </c>
      <c r="AC157" t="s">
        <v>139</v>
      </c>
      <c r="AD157" t="s">
        <v>76</v>
      </c>
      <c r="AE157" t="s">
        <v>76</v>
      </c>
      <c r="AF157" t="s">
        <v>672</v>
      </c>
      <c r="AG157" t="s">
        <v>958</v>
      </c>
      <c r="AH157" t="s">
        <v>1193</v>
      </c>
      <c r="AI157" t="s">
        <v>513</v>
      </c>
      <c r="AJ157" t="s">
        <v>374</v>
      </c>
      <c r="AK157" t="s">
        <v>1382</v>
      </c>
      <c r="AL157" t="s">
        <v>1758</v>
      </c>
      <c r="AM157" t="s">
        <v>1505</v>
      </c>
      <c r="AN157" t="s">
        <v>346</v>
      </c>
      <c r="AO157" t="s">
        <v>558</v>
      </c>
      <c r="AP157" t="s">
        <v>367</v>
      </c>
      <c r="AQ157" t="s">
        <v>124</v>
      </c>
      <c r="AR157" t="s">
        <v>84</v>
      </c>
      <c r="AS157" t="s">
        <v>380</v>
      </c>
      <c r="AT157" t="s">
        <v>99</v>
      </c>
      <c r="AU157" t="s">
        <v>100</v>
      </c>
      <c r="AV157" t="s">
        <v>130</v>
      </c>
      <c r="AW157" t="s">
        <v>101</v>
      </c>
    </row>
    <row r="158" spans="2:49" ht="12.75">
      <c r="B158">
        <v>1494577</v>
      </c>
      <c r="C158">
        <v>576361</v>
      </c>
      <c r="D158">
        <v>6812592</v>
      </c>
      <c r="E158">
        <v>1287</v>
      </c>
      <c r="F158" t="s">
        <v>1293</v>
      </c>
      <c r="G158" t="s">
        <v>1310</v>
      </c>
      <c r="H158" t="s">
        <v>1294</v>
      </c>
      <c r="I158">
        <v>35</v>
      </c>
      <c r="J158" s="20">
        <v>42945</v>
      </c>
      <c r="L158" t="s">
        <v>1295</v>
      </c>
      <c r="M158">
        <v>1494577</v>
      </c>
      <c r="N158" t="s">
        <v>131</v>
      </c>
      <c r="O158" t="s">
        <v>76</v>
      </c>
      <c r="P158" t="s">
        <v>72</v>
      </c>
      <c r="Q158" t="s">
        <v>173</v>
      </c>
      <c r="R158" s="19" t="s">
        <v>1190</v>
      </c>
      <c r="S158" t="s">
        <v>175</v>
      </c>
      <c r="T158" t="s">
        <v>287</v>
      </c>
      <c r="U158" t="s">
        <v>134</v>
      </c>
      <c r="V158" s="19" t="s">
        <v>845</v>
      </c>
      <c r="W158" t="s">
        <v>196</v>
      </c>
      <c r="X158" t="s">
        <v>1810</v>
      </c>
      <c r="Y158" t="s">
        <v>1197</v>
      </c>
      <c r="Z158" t="s">
        <v>73</v>
      </c>
      <c r="AA158" t="s">
        <v>84</v>
      </c>
      <c r="AB158" t="s">
        <v>230</v>
      </c>
      <c r="AC158" t="s">
        <v>139</v>
      </c>
      <c r="AD158" t="s">
        <v>76</v>
      </c>
      <c r="AE158" t="s">
        <v>76</v>
      </c>
      <c r="AF158" t="s">
        <v>1001</v>
      </c>
      <c r="AG158" t="s">
        <v>623</v>
      </c>
      <c r="AH158" t="s">
        <v>1218</v>
      </c>
      <c r="AI158" t="s">
        <v>157</v>
      </c>
      <c r="AJ158" t="s">
        <v>238</v>
      </c>
      <c r="AK158" t="s">
        <v>292</v>
      </c>
      <c r="AL158" t="s">
        <v>452</v>
      </c>
      <c r="AM158" t="s">
        <v>273</v>
      </c>
      <c r="AN158" t="s">
        <v>94</v>
      </c>
      <c r="AO158" t="s">
        <v>625</v>
      </c>
      <c r="AP158" t="s">
        <v>367</v>
      </c>
      <c r="AQ158" t="s">
        <v>124</v>
      </c>
      <c r="AR158" t="s">
        <v>84</v>
      </c>
      <c r="AS158" t="s">
        <v>315</v>
      </c>
      <c r="AT158" t="s">
        <v>99</v>
      </c>
      <c r="AU158" t="s">
        <v>100</v>
      </c>
      <c r="AV158" t="s">
        <v>101</v>
      </c>
      <c r="AW158" t="s">
        <v>100</v>
      </c>
    </row>
    <row r="159" spans="2:49" ht="12.75">
      <c r="B159">
        <v>1494578</v>
      </c>
      <c r="C159">
        <v>576319</v>
      </c>
      <c r="D159">
        <v>6812620</v>
      </c>
      <c r="E159">
        <v>1290</v>
      </c>
      <c r="F159" t="s">
        <v>1293</v>
      </c>
      <c r="G159" t="s">
        <v>1310</v>
      </c>
      <c r="H159" t="s">
        <v>1294</v>
      </c>
      <c r="I159">
        <v>40</v>
      </c>
      <c r="J159" s="20">
        <v>42945</v>
      </c>
      <c r="L159" t="s">
        <v>1295</v>
      </c>
      <c r="M159">
        <v>1494578</v>
      </c>
      <c r="N159" t="s">
        <v>130</v>
      </c>
      <c r="O159" t="s">
        <v>90</v>
      </c>
      <c r="P159" t="s">
        <v>72</v>
      </c>
      <c r="Q159" t="s">
        <v>99</v>
      </c>
      <c r="R159" s="19" t="s">
        <v>691</v>
      </c>
      <c r="S159" t="s">
        <v>108</v>
      </c>
      <c r="T159" t="s">
        <v>781</v>
      </c>
      <c r="U159" t="s">
        <v>134</v>
      </c>
      <c r="V159" s="19" t="s">
        <v>672</v>
      </c>
      <c r="W159" t="s">
        <v>143</v>
      </c>
      <c r="X159" t="s">
        <v>1598</v>
      </c>
      <c r="Y159" t="s">
        <v>126</v>
      </c>
      <c r="Z159" t="s">
        <v>175</v>
      </c>
      <c r="AA159" t="s">
        <v>84</v>
      </c>
      <c r="AB159" t="s">
        <v>412</v>
      </c>
      <c r="AC159" t="s">
        <v>139</v>
      </c>
      <c r="AD159" t="s">
        <v>76</v>
      </c>
      <c r="AE159" t="s">
        <v>76</v>
      </c>
      <c r="AF159" t="s">
        <v>374</v>
      </c>
      <c r="AG159" t="s">
        <v>939</v>
      </c>
      <c r="AH159" t="s">
        <v>725</v>
      </c>
      <c r="AI159" t="s">
        <v>108</v>
      </c>
      <c r="AJ159" t="s">
        <v>1320</v>
      </c>
      <c r="AK159" t="s">
        <v>1213</v>
      </c>
      <c r="AL159" t="s">
        <v>452</v>
      </c>
      <c r="AM159" t="s">
        <v>378</v>
      </c>
      <c r="AN159" t="s">
        <v>94</v>
      </c>
      <c r="AO159" t="s">
        <v>1395</v>
      </c>
      <c r="AP159" t="s">
        <v>367</v>
      </c>
      <c r="AQ159" t="s">
        <v>96</v>
      </c>
      <c r="AR159" t="s">
        <v>84</v>
      </c>
      <c r="AS159" t="s">
        <v>97</v>
      </c>
      <c r="AT159" t="s">
        <v>99</v>
      </c>
      <c r="AU159" t="s">
        <v>100</v>
      </c>
      <c r="AV159" t="s">
        <v>130</v>
      </c>
      <c r="AW159" t="s">
        <v>100</v>
      </c>
    </row>
    <row r="160" spans="2:49" ht="12.75">
      <c r="B160">
        <v>1494579</v>
      </c>
      <c r="C160">
        <v>576278</v>
      </c>
      <c r="D160">
        <v>6812639</v>
      </c>
      <c r="E160">
        <v>1292</v>
      </c>
      <c r="F160" t="s">
        <v>1293</v>
      </c>
      <c r="G160" t="s">
        <v>1310</v>
      </c>
      <c r="H160" t="s">
        <v>1294</v>
      </c>
      <c r="J160" s="20">
        <v>42945</v>
      </c>
      <c r="L160" t="s">
        <v>1295</v>
      </c>
      <c r="M160">
        <v>1494579</v>
      </c>
      <c r="N160" t="s">
        <v>130</v>
      </c>
      <c r="O160" t="s">
        <v>76</v>
      </c>
      <c r="P160" t="s">
        <v>90</v>
      </c>
      <c r="Q160" t="s">
        <v>132</v>
      </c>
      <c r="R160" s="19" t="s">
        <v>349</v>
      </c>
      <c r="S160" t="s">
        <v>130</v>
      </c>
      <c r="T160" t="s">
        <v>845</v>
      </c>
      <c r="U160" t="s">
        <v>134</v>
      </c>
      <c r="V160" s="19" t="s">
        <v>342</v>
      </c>
      <c r="W160" t="s">
        <v>131</v>
      </c>
      <c r="X160" t="s">
        <v>1811</v>
      </c>
      <c r="Y160" t="s">
        <v>241</v>
      </c>
      <c r="Z160" t="s">
        <v>108</v>
      </c>
      <c r="AA160" t="s">
        <v>84</v>
      </c>
      <c r="AB160" t="s">
        <v>155</v>
      </c>
      <c r="AC160" t="s">
        <v>139</v>
      </c>
      <c r="AD160" t="s">
        <v>76</v>
      </c>
      <c r="AE160" t="s">
        <v>76</v>
      </c>
      <c r="AF160" t="s">
        <v>230</v>
      </c>
      <c r="AG160" t="s">
        <v>577</v>
      </c>
      <c r="AH160" t="s">
        <v>275</v>
      </c>
      <c r="AI160" t="s">
        <v>186</v>
      </c>
      <c r="AJ160" t="s">
        <v>741</v>
      </c>
      <c r="AK160" t="s">
        <v>1762</v>
      </c>
      <c r="AL160" t="s">
        <v>257</v>
      </c>
      <c r="AM160" t="s">
        <v>1226</v>
      </c>
      <c r="AN160" t="s">
        <v>94</v>
      </c>
      <c r="AO160" t="s">
        <v>1457</v>
      </c>
      <c r="AP160" t="s">
        <v>367</v>
      </c>
      <c r="AQ160" t="s">
        <v>315</v>
      </c>
      <c r="AR160" t="s">
        <v>84</v>
      </c>
      <c r="AS160" t="s">
        <v>97</v>
      </c>
      <c r="AT160" t="s">
        <v>99</v>
      </c>
      <c r="AU160" t="s">
        <v>100</v>
      </c>
      <c r="AV160" t="s">
        <v>101</v>
      </c>
      <c r="AW160" t="s">
        <v>100</v>
      </c>
    </row>
    <row r="161" spans="1:50" ht="12.75">
      <c r="A161" s="21"/>
      <c r="B161" s="21">
        <v>1494580</v>
      </c>
      <c r="C161" s="21">
        <v>576277</v>
      </c>
      <c r="D161" s="21">
        <v>6812640</v>
      </c>
      <c r="E161" s="21">
        <v>1293</v>
      </c>
      <c r="F161" s="21"/>
      <c r="G161" s="21"/>
      <c r="H161" s="21"/>
      <c r="I161" s="21"/>
      <c r="J161" s="21"/>
      <c r="K161" s="21" t="s">
        <v>1812</v>
      </c>
      <c r="L161" s="21" t="s">
        <v>1295</v>
      </c>
      <c r="M161">
        <v>1494580</v>
      </c>
      <c r="N161" t="s">
        <v>513</v>
      </c>
      <c r="O161" t="s">
        <v>74</v>
      </c>
      <c r="P161" t="s">
        <v>84</v>
      </c>
      <c r="Q161" t="s">
        <v>132</v>
      </c>
      <c r="R161" s="19" t="s">
        <v>230</v>
      </c>
      <c r="S161" t="s">
        <v>108</v>
      </c>
      <c r="T161" t="s">
        <v>845</v>
      </c>
      <c r="U161" t="s">
        <v>134</v>
      </c>
      <c r="V161" s="19" t="s">
        <v>637</v>
      </c>
      <c r="W161" t="s">
        <v>131</v>
      </c>
      <c r="X161" t="s">
        <v>761</v>
      </c>
      <c r="Y161" t="s">
        <v>766</v>
      </c>
      <c r="Z161" t="s">
        <v>175</v>
      </c>
      <c r="AA161" t="s">
        <v>84</v>
      </c>
      <c r="AB161" t="s">
        <v>259</v>
      </c>
      <c r="AC161" t="s">
        <v>139</v>
      </c>
      <c r="AD161" t="s">
        <v>76</v>
      </c>
      <c r="AE161" t="s">
        <v>76</v>
      </c>
      <c r="AF161" t="s">
        <v>235</v>
      </c>
      <c r="AG161" t="s">
        <v>511</v>
      </c>
      <c r="AH161" t="s">
        <v>275</v>
      </c>
      <c r="AI161" t="s">
        <v>73</v>
      </c>
      <c r="AJ161" t="s">
        <v>522</v>
      </c>
      <c r="AK161" t="s">
        <v>751</v>
      </c>
      <c r="AL161" t="s">
        <v>641</v>
      </c>
      <c r="AM161" t="s">
        <v>376</v>
      </c>
      <c r="AN161" t="s">
        <v>94</v>
      </c>
      <c r="AO161" t="s">
        <v>959</v>
      </c>
      <c r="AP161" t="s">
        <v>367</v>
      </c>
      <c r="AQ161" t="s">
        <v>380</v>
      </c>
      <c r="AR161" t="s">
        <v>84</v>
      </c>
      <c r="AS161" t="s">
        <v>124</v>
      </c>
      <c r="AT161" t="s">
        <v>99</v>
      </c>
      <c r="AU161" t="s">
        <v>100</v>
      </c>
      <c r="AV161" t="s">
        <v>100</v>
      </c>
      <c r="AW161" t="s">
        <v>100</v>
      </c>
      <c r="AX161" s="21"/>
    </row>
    <row r="162" spans="1:50" s="21" customFormat="1" ht="12.75">
      <c r="A162"/>
      <c r="B162">
        <v>1494581</v>
      </c>
      <c r="C162">
        <v>576237</v>
      </c>
      <c r="D162">
        <v>6812624</v>
      </c>
      <c r="E162">
        <v>1284</v>
      </c>
      <c r="F162" t="s">
        <v>1588</v>
      </c>
      <c r="G162" t="s">
        <v>1796</v>
      </c>
      <c r="H162" t="s">
        <v>1294</v>
      </c>
      <c r="I162">
        <v>30</v>
      </c>
      <c r="J162" s="20">
        <v>42945</v>
      </c>
      <c r="K162" t="s">
        <v>1314</v>
      </c>
      <c r="L162" t="s">
        <v>1295</v>
      </c>
      <c r="M162">
        <v>1494581</v>
      </c>
      <c r="N162" t="s">
        <v>130</v>
      </c>
      <c r="O162" t="s">
        <v>76</v>
      </c>
      <c r="P162" t="s">
        <v>84</v>
      </c>
      <c r="Q162" t="s">
        <v>90</v>
      </c>
      <c r="R162" s="19" t="s">
        <v>495</v>
      </c>
      <c r="S162" t="s">
        <v>513</v>
      </c>
      <c r="T162" t="s">
        <v>509</v>
      </c>
      <c r="U162" t="s">
        <v>134</v>
      </c>
      <c r="V162" s="19" t="s">
        <v>1001</v>
      </c>
      <c r="W162" t="s">
        <v>115</v>
      </c>
      <c r="X162" t="s">
        <v>208</v>
      </c>
      <c r="Y162" t="s">
        <v>1813</v>
      </c>
      <c r="Z162" t="s">
        <v>77</v>
      </c>
      <c r="AA162" t="s">
        <v>84</v>
      </c>
      <c r="AB162" t="s">
        <v>394</v>
      </c>
      <c r="AC162" t="s">
        <v>139</v>
      </c>
      <c r="AD162" t="s">
        <v>76</v>
      </c>
      <c r="AE162" t="s">
        <v>76</v>
      </c>
      <c r="AF162" t="s">
        <v>881</v>
      </c>
      <c r="AG162" t="s">
        <v>751</v>
      </c>
      <c r="AH162" t="s">
        <v>275</v>
      </c>
      <c r="AI162" t="s">
        <v>131</v>
      </c>
      <c r="AJ162" t="s">
        <v>308</v>
      </c>
      <c r="AK162" t="s">
        <v>325</v>
      </c>
      <c r="AL162" t="s">
        <v>1814</v>
      </c>
      <c r="AM162" t="s">
        <v>1452</v>
      </c>
      <c r="AN162" t="s">
        <v>94</v>
      </c>
      <c r="AO162" t="s">
        <v>1003</v>
      </c>
      <c r="AP162" t="s">
        <v>214</v>
      </c>
      <c r="AQ162" t="s">
        <v>96</v>
      </c>
      <c r="AR162" t="s">
        <v>84</v>
      </c>
      <c r="AS162" t="s">
        <v>702</v>
      </c>
      <c r="AT162" t="s">
        <v>99</v>
      </c>
      <c r="AU162" t="s">
        <v>100</v>
      </c>
      <c r="AV162" t="s">
        <v>175</v>
      </c>
      <c r="AW162" t="s">
        <v>100</v>
      </c>
      <c r="AX162"/>
    </row>
    <row r="163" spans="2:49" ht="12.75">
      <c r="B163">
        <v>1494582</v>
      </c>
      <c r="C163">
        <v>576194</v>
      </c>
      <c r="D163">
        <v>6812639</v>
      </c>
      <c r="E163">
        <v>1283</v>
      </c>
      <c r="F163" t="s">
        <v>1293</v>
      </c>
      <c r="G163" t="s">
        <v>1310</v>
      </c>
      <c r="H163" t="s">
        <v>1294</v>
      </c>
      <c r="I163">
        <v>50</v>
      </c>
      <c r="J163" s="20">
        <v>42945</v>
      </c>
      <c r="L163" t="s">
        <v>1295</v>
      </c>
      <c r="M163">
        <v>1494582</v>
      </c>
      <c r="N163" t="s">
        <v>73</v>
      </c>
      <c r="O163" t="s">
        <v>76</v>
      </c>
      <c r="P163" t="s">
        <v>132</v>
      </c>
      <c r="Q163" t="s">
        <v>173</v>
      </c>
      <c r="R163" s="19" t="s">
        <v>235</v>
      </c>
      <c r="S163" t="s">
        <v>130</v>
      </c>
      <c r="T163" t="s">
        <v>943</v>
      </c>
      <c r="U163" t="s">
        <v>134</v>
      </c>
      <c r="V163" s="19" t="s">
        <v>741</v>
      </c>
      <c r="W163" t="s">
        <v>131</v>
      </c>
      <c r="X163" t="s">
        <v>1815</v>
      </c>
      <c r="Y163" t="s">
        <v>241</v>
      </c>
      <c r="Z163" t="s">
        <v>73</v>
      </c>
      <c r="AA163" t="s">
        <v>84</v>
      </c>
      <c r="AB163" t="s">
        <v>79</v>
      </c>
      <c r="AC163" t="s">
        <v>139</v>
      </c>
      <c r="AD163" t="s">
        <v>76</v>
      </c>
      <c r="AE163" t="s">
        <v>76</v>
      </c>
      <c r="AF163" t="s">
        <v>235</v>
      </c>
      <c r="AG163" t="s">
        <v>747</v>
      </c>
      <c r="AH163" t="s">
        <v>418</v>
      </c>
      <c r="AI163" t="s">
        <v>175</v>
      </c>
      <c r="AJ163" t="s">
        <v>859</v>
      </c>
      <c r="AK163" t="s">
        <v>1427</v>
      </c>
      <c r="AL163" t="s">
        <v>1561</v>
      </c>
      <c r="AM163" t="s">
        <v>931</v>
      </c>
      <c r="AN163" t="s">
        <v>94</v>
      </c>
      <c r="AO163" t="s">
        <v>739</v>
      </c>
      <c r="AP163" t="s">
        <v>367</v>
      </c>
      <c r="AQ163" t="s">
        <v>315</v>
      </c>
      <c r="AR163" t="s">
        <v>84</v>
      </c>
      <c r="AS163" t="s">
        <v>97</v>
      </c>
      <c r="AT163" t="s">
        <v>99</v>
      </c>
      <c r="AU163" t="s">
        <v>100</v>
      </c>
      <c r="AV163" t="s">
        <v>100</v>
      </c>
      <c r="AW163" t="s">
        <v>100</v>
      </c>
    </row>
    <row r="164" spans="2:49" ht="12.75">
      <c r="B164">
        <v>1494583</v>
      </c>
      <c r="C164">
        <v>576153</v>
      </c>
      <c r="D164">
        <v>6812668</v>
      </c>
      <c r="E164">
        <v>1282</v>
      </c>
      <c r="F164" t="s">
        <v>1293</v>
      </c>
      <c r="G164" t="s">
        <v>1511</v>
      </c>
      <c r="H164" t="s">
        <v>1294</v>
      </c>
      <c r="I164">
        <v>40</v>
      </c>
      <c r="J164" s="20">
        <v>42945</v>
      </c>
      <c r="L164" t="s">
        <v>1295</v>
      </c>
      <c r="M164">
        <v>1494583</v>
      </c>
      <c r="N164" t="s">
        <v>513</v>
      </c>
      <c r="O164" t="s">
        <v>90</v>
      </c>
      <c r="P164" t="s">
        <v>72</v>
      </c>
      <c r="Q164" t="s">
        <v>99</v>
      </c>
      <c r="R164" s="19" t="s">
        <v>744</v>
      </c>
      <c r="S164" t="s">
        <v>130</v>
      </c>
      <c r="T164" t="s">
        <v>1014</v>
      </c>
      <c r="U164" t="s">
        <v>134</v>
      </c>
      <c r="V164" s="19" t="s">
        <v>790</v>
      </c>
      <c r="W164" t="s">
        <v>513</v>
      </c>
      <c r="X164" t="s">
        <v>1816</v>
      </c>
      <c r="Y164" t="s">
        <v>1410</v>
      </c>
      <c r="Z164" t="s">
        <v>175</v>
      </c>
      <c r="AA164" t="s">
        <v>84</v>
      </c>
      <c r="AB164" t="s">
        <v>271</v>
      </c>
      <c r="AC164" t="s">
        <v>139</v>
      </c>
      <c r="AD164" t="s">
        <v>76</v>
      </c>
      <c r="AE164" t="s">
        <v>76</v>
      </c>
      <c r="AF164" t="s">
        <v>990</v>
      </c>
      <c r="AG164" t="s">
        <v>295</v>
      </c>
      <c r="AH164" t="s">
        <v>576</v>
      </c>
      <c r="AI164" t="s">
        <v>108</v>
      </c>
      <c r="AJ164" t="s">
        <v>374</v>
      </c>
      <c r="AK164" t="s">
        <v>484</v>
      </c>
      <c r="AL164" t="s">
        <v>641</v>
      </c>
      <c r="AM164" t="s">
        <v>1356</v>
      </c>
      <c r="AN164" t="s">
        <v>94</v>
      </c>
      <c r="AO164" t="s">
        <v>1647</v>
      </c>
      <c r="AP164" t="s">
        <v>367</v>
      </c>
      <c r="AQ164" t="s">
        <v>380</v>
      </c>
      <c r="AR164" t="s">
        <v>84</v>
      </c>
      <c r="AS164" t="s">
        <v>380</v>
      </c>
      <c r="AT164" t="s">
        <v>99</v>
      </c>
      <c r="AU164" t="s">
        <v>100</v>
      </c>
      <c r="AV164" t="s">
        <v>130</v>
      </c>
      <c r="AW164" t="s">
        <v>101</v>
      </c>
    </row>
    <row r="165" spans="2:49" ht="12.75">
      <c r="B165">
        <v>1494584</v>
      </c>
      <c r="C165">
        <v>576102</v>
      </c>
      <c r="D165">
        <v>6812660</v>
      </c>
      <c r="E165">
        <v>1280</v>
      </c>
      <c r="F165" t="s">
        <v>1293</v>
      </c>
      <c r="G165" t="s">
        <v>1310</v>
      </c>
      <c r="H165" t="s">
        <v>1294</v>
      </c>
      <c r="I165">
        <v>50</v>
      </c>
      <c r="J165" s="20">
        <v>42945</v>
      </c>
      <c r="L165" t="s">
        <v>1295</v>
      </c>
      <c r="M165">
        <v>1494584</v>
      </c>
      <c r="N165" t="s">
        <v>143</v>
      </c>
      <c r="O165" t="s">
        <v>76</v>
      </c>
      <c r="P165" t="s">
        <v>72</v>
      </c>
      <c r="Q165" t="s">
        <v>173</v>
      </c>
      <c r="R165" s="19" t="s">
        <v>483</v>
      </c>
      <c r="S165" t="s">
        <v>130</v>
      </c>
      <c r="T165" t="s">
        <v>773</v>
      </c>
      <c r="U165" t="s">
        <v>134</v>
      </c>
      <c r="V165" s="19" t="s">
        <v>238</v>
      </c>
      <c r="W165" t="s">
        <v>145</v>
      </c>
      <c r="X165" t="s">
        <v>1709</v>
      </c>
      <c r="Y165" t="s">
        <v>1444</v>
      </c>
      <c r="Z165" t="s">
        <v>186</v>
      </c>
      <c r="AA165" t="s">
        <v>84</v>
      </c>
      <c r="AB165" t="s">
        <v>230</v>
      </c>
      <c r="AC165" t="s">
        <v>139</v>
      </c>
      <c r="AD165" t="s">
        <v>76</v>
      </c>
      <c r="AE165" t="s">
        <v>76</v>
      </c>
      <c r="AF165" t="s">
        <v>495</v>
      </c>
      <c r="AG165" t="s">
        <v>980</v>
      </c>
      <c r="AH165" t="s">
        <v>576</v>
      </c>
      <c r="AI165" t="s">
        <v>73</v>
      </c>
      <c r="AJ165" t="s">
        <v>496</v>
      </c>
      <c r="AK165" t="s">
        <v>325</v>
      </c>
      <c r="AL165" t="s">
        <v>989</v>
      </c>
      <c r="AM165" t="s">
        <v>725</v>
      </c>
      <c r="AN165" t="s">
        <v>94</v>
      </c>
      <c r="AO165" t="s">
        <v>443</v>
      </c>
      <c r="AP165" t="s">
        <v>367</v>
      </c>
      <c r="AQ165" t="s">
        <v>380</v>
      </c>
      <c r="AR165" t="s">
        <v>84</v>
      </c>
      <c r="AS165" t="s">
        <v>97</v>
      </c>
      <c r="AT165" t="s">
        <v>99</v>
      </c>
      <c r="AU165" t="s">
        <v>100</v>
      </c>
      <c r="AV165" t="s">
        <v>101</v>
      </c>
      <c r="AW165" t="s">
        <v>100</v>
      </c>
    </row>
    <row r="166" spans="2:49" ht="12.75">
      <c r="B166">
        <v>1494585</v>
      </c>
      <c r="C166">
        <v>576050</v>
      </c>
      <c r="D166">
        <v>6812653</v>
      </c>
      <c r="E166">
        <v>1277</v>
      </c>
      <c r="F166" t="s">
        <v>1293</v>
      </c>
      <c r="G166" t="s">
        <v>1310</v>
      </c>
      <c r="H166" t="s">
        <v>1294</v>
      </c>
      <c r="I166">
        <v>30</v>
      </c>
      <c r="J166" s="20">
        <v>42945</v>
      </c>
      <c r="L166" t="s">
        <v>1295</v>
      </c>
      <c r="M166">
        <v>1494585</v>
      </c>
      <c r="N166" t="s">
        <v>101</v>
      </c>
      <c r="O166" t="s">
        <v>76</v>
      </c>
      <c r="P166" t="s">
        <v>132</v>
      </c>
      <c r="Q166" t="s">
        <v>173</v>
      </c>
      <c r="R166" s="19" t="s">
        <v>1329</v>
      </c>
      <c r="S166" t="s">
        <v>108</v>
      </c>
      <c r="T166" t="s">
        <v>1001</v>
      </c>
      <c r="U166" t="s">
        <v>134</v>
      </c>
      <c r="V166" s="19" t="s">
        <v>304</v>
      </c>
      <c r="W166" t="s">
        <v>186</v>
      </c>
      <c r="X166" t="s">
        <v>1515</v>
      </c>
      <c r="Y166" t="s">
        <v>1332</v>
      </c>
      <c r="Z166" t="s">
        <v>175</v>
      </c>
      <c r="AA166" t="s">
        <v>84</v>
      </c>
      <c r="AB166" t="s">
        <v>349</v>
      </c>
      <c r="AC166" t="s">
        <v>139</v>
      </c>
      <c r="AD166" t="s">
        <v>76</v>
      </c>
      <c r="AE166" t="s">
        <v>76</v>
      </c>
      <c r="AF166" t="s">
        <v>259</v>
      </c>
      <c r="AG166" t="s">
        <v>1169</v>
      </c>
      <c r="AH166" t="s">
        <v>146</v>
      </c>
      <c r="AI166" t="s">
        <v>108</v>
      </c>
      <c r="AJ166" t="s">
        <v>394</v>
      </c>
      <c r="AK166" t="s">
        <v>190</v>
      </c>
      <c r="AL166" t="s">
        <v>876</v>
      </c>
      <c r="AM166" t="s">
        <v>485</v>
      </c>
      <c r="AN166" t="s">
        <v>94</v>
      </c>
      <c r="AO166" t="s">
        <v>239</v>
      </c>
      <c r="AP166" t="s">
        <v>296</v>
      </c>
      <c r="AQ166" t="s">
        <v>315</v>
      </c>
      <c r="AR166" t="s">
        <v>84</v>
      </c>
      <c r="AS166" t="s">
        <v>96</v>
      </c>
      <c r="AT166" t="s">
        <v>99</v>
      </c>
      <c r="AU166" t="s">
        <v>100</v>
      </c>
      <c r="AV166" t="s">
        <v>100</v>
      </c>
      <c r="AW166" t="s">
        <v>100</v>
      </c>
    </row>
    <row r="167" spans="2:49" ht="12.75">
      <c r="B167">
        <v>1494586</v>
      </c>
      <c r="C167">
        <v>575997</v>
      </c>
      <c r="D167">
        <v>6812661</v>
      </c>
      <c r="E167">
        <v>1277</v>
      </c>
      <c r="F167" t="s">
        <v>1293</v>
      </c>
      <c r="G167" t="s">
        <v>1310</v>
      </c>
      <c r="H167" t="s">
        <v>1294</v>
      </c>
      <c r="I167">
        <v>45</v>
      </c>
      <c r="J167" s="20">
        <v>42945</v>
      </c>
      <c r="K167" t="s">
        <v>1319</v>
      </c>
      <c r="L167" t="s">
        <v>1295</v>
      </c>
      <c r="M167">
        <v>1494586</v>
      </c>
      <c r="N167" t="s">
        <v>74</v>
      </c>
      <c r="O167" t="s">
        <v>76</v>
      </c>
      <c r="P167" t="s">
        <v>513</v>
      </c>
      <c r="Q167" t="s">
        <v>173</v>
      </c>
      <c r="R167" s="19" t="s">
        <v>308</v>
      </c>
      <c r="S167" t="s">
        <v>130</v>
      </c>
      <c r="T167" t="s">
        <v>943</v>
      </c>
      <c r="U167" t="s">
        <v>134</v>
      </c>
      <c r="V167" s="19" t="s">
        <v>80</v>
      </c>
      <c r="W167" t="s">
        <v>143</v>
      </c>
      <c r="X167" t="s">
        <v>1057</v>
      </c>
      <c r="Y167" t="s">
        <v>620</v>
      </c>
      <c r="Z167" t="s">
        <v>175</v>
      </c>
      <c r="AA167" t="s">
        <v>84</v>
      </c>
      <c r="AB167" t="s">
        <v>287</v>
      </c>
      <c r="AC167" t="s">
        <v>139</v>
      </c>
      <c r="AD167" t="s">
        <v>76</v>
      </c>
      <c r="AE167" t="s">
        <v>76</v>
      </c>
      <c r="AF167" t="s">
        <v>1329</v>
      </c>
      <c r="AG167" t="s">
        <v>1162</v>
      </c>
      <c r="AH167" t="s">
        <v>1378</v>
      </c>
      <c r="AI167" t="s">
        <v>175</v>
      </c>
      <c r="AJ167" t="s">
        <v>1001</v>
      </c>
      <c r="AK167" t="s">
        <v>709</v>
      </c>
      <c r="AL167" t="s">
        <v>480</v>
      </c>
      <c r="AM167" t="s">
        <v>888</v>
      </c>
      <c r="AN167" t="s">
        <v>77</v>
      </c>
      <c r="AO167" t="s">
        <v>1395</v>
      </c>
      <c r="AP167" t="s">
        <v>296</v>
      </c>
      <c r="AQ167" t="s">
        <v>315</v>
      </c>
      <c r="AR167" t="s">
        <v>84</v>
      </c>
      <c r="AS167" t="s">
        <v>203</v>
      </c>
      <c r="AT167" t="s">
        <v>99</v>
      </c>
      <c r="AU167" t="s">
        <v>100</v>
      </c>
      <c r="AV167" t="s">
        <v>74</v>
      </c>
      <c r="AW167" t="s">
        <v>74</v>
      </c>
    </row>
    <row r="168" spans="2:49" ht="12.75">
      <c r="B168">
        <v>1494587</v>
      </c>
      <c r="C168">
        <v>575939</v>
      </c>
      <c r="D168">
        <v>6812664</v>
      </c>
      <c r="E168">
        <v>1275</v>
      </c>
      <c r="F168" t="s">
        <v>1293</v>
      </c>
      <c r="G168" t="s">
        <v>1310</v>
      </c>
      <c r="H168" t="s">
        <v>1294</v>
      </c>
      <c r="I168">
        <v>35</v>
      </c>
      <c r="J168" s="20">
        <v>42945</v>
      </c>
      <c r="K168" t="s">
        <v>1319</v>
      </c>
      <c r="L168" t="s">
        <v>1295</v>
      </c>
      <c r="M168">
        <v>1494587</v>
      </c>
      <c r="N168" t="s">
        <v>74</v>
      </c>
      <c r="O168" t="s">
        <v>76</v>
      </c>
      <c r="P168" t="s">
        <v>72</v>
      </c>
      <c r="Q168" t="s">
        <v>173</v>
      </c>
      <c r="R168" s="19" t="s">
        <v>1001</v>
      </c>
      <c r="S168" t="s">
        <v>130</v>
      </c>
      <c r="T168" t="s">
        <v>799</v>
      </c>
      <c r="U168" t="s">
        <v>134</v>
      </c>
      <c r="V168" s="19" t="s">
        <v>112</v>
      </c>
      <c r="W168" t="s">
        <v>145</v>
      </c>
      <c r="X168" t="s">
        <v>1502</v>
      </c>
      <c r="Y168" t="s">
        <v>1484</v>
      </c>
      <c r="Z168" t="s">
        <v>130</v>
      </c>
      <c r="AA168" t="s">
        <v>84</v>
      </c>
      <c r="AB168" t="s">
        <v>238</v>
      </c>
      <c r="AC168" t="s">
        <v>139</v>
      </c>
      <c r="AD168" t="s">
        <v>76</v>
      </c>
      <c r="AE168" t="s">
        <v>76</v>
      </c>
      <c r="AF168" t="s">
        <v>465</v>
      </c>
      <c r="AG168" t="s">
        <v>747</v>
      </c>
      <c r="AH168" t="s">
        <v>418</v>
      </c>
      <c r="AI168" t="s">
        <v>175</v>
      </c>
      <c r="AJ168" t="s">
        <v>790</v>
      </c>
      <c r="AK168" t="s">
        <v>1227</v>
      </c>
      <c r="AL168" t="s">
        <v>250</v>
      </c>
      <c r="AM168" t="s">
        <v>1452</v>
      </c>
      <c r="AN168" t="s">
        <v>94</v>
      </c>
      <c r="AO168" t="s">
        <v>1332</v>
      </c>
      <c r="AP168" t="s">
        <v>367</v>
      </c>
      <c r="AQ168" t="s">
        <v>96</v>
      </c>
      <c r="AR168" t="s">
        <v>84</v>
      </c>
      <c r="AS168" t="s">
        <v>125</v>
      </c>
      <c r="AT168" t="s">
        <v>99</v>
      </c>
      <c r="AU168" t="s">
        <v>100</v>
      </c>
      <c r="AV168" t="s">
        <v>101</v>
      </c>
      <c r="AW168" t="s">
        <v>100</v>
      </c>
    </row>
    <row r="169" spans="2:49" ht="12.75">
      <c r="B169">
        <v>1494588</v>
      </c>
      <c r="C169">
        <v>575885</v>
      </c>
      <c r="D169">
        <v>6812666</v>
      </c>
      <c r="E169">
        <v>1275</v>
      </c>
      <c r="F169" t="s">
        <v>1531</v>
      </c>
      <c r="G169" t="s">
        <v>1310</v>
      </c>
      <c r="H169" t="s">
        <v>1294</v>
      </c>
      <c r="I169">
        <v>35</v>
      </c>
      <c r="J169" s="20">
        <v>42945</v>
      </c>
      <c r="L169" t="s">
        <v>1295</v>
      </c>
      <c r="M169">
        <v>1494588</v>
      </c>
      <c r="N169" t="s">
        <v>101</v>
      </c>
      <c r="O169" t="s">
        <v>76</v>
      </c>
      <c r="P169" t="s">
        <v>74</v>
      </c>
      <c r="Q169" t="s">
        <v>173</v>
      </c>
      <c r="R169" s="19" t="s">
        <v>1001</v>
      </c>
      <c r="S169" t="s">
        <v>101</v>
      </c>
      <c r="T169" t="s">
        <v>890</v>
      </c>
      <c r="U169" t="s">
        <v>134</v>
      </c>
      <c r="V169" s="19" t="s">
        <v>324</v>
      </c>
      <c r="W169" t="s">
        <v>186</v>
      </c>
      <c r="X169" t="s">
        <v>1817</v>
      </c>
      <c r="Y169" t="s">
        <v>1539</v>
      </c>
      <c r="Z169" t="s">
        <v>186</v>
      </c>
      <c r="AA169" t="s">
        <v>84</v>
      </c>
      <c r="AB169" t="s">
        <v>155</v>
      </c>
      <c r="AC169" t="s">
        <v>139</v>
      </c>
      <c r="AD169" t="s">
        <v>76</v>
      </c>
      <c r="AE169" t="s">
        <v>76</v>
      </c>
      <c r="AF169" t="s">
        <v>349</v>
      </c>
      <c r="AG169" t="s">
        <v>1439</v>
      </c>
      <c r="AH169" t="s">
        <v>273</v>
      </c>
      <c r="AI169" t="s">
        <v>186</v>
      </c>
      <c r="AJ169" t="s">
        <v>342</v>
      </c>
      <c r="AK169" t="s">
        <v>1762</v>
      </c>
      <c r="AL169" t="s">
        <v>641</v>
      </c>
      <c r="AM169" t="s">
        <v>485</v>
      </c>
      <c r="AN169" t="s">
        <v>94</v>
      </c>
      <c r="AO169" t="s">
        <v>589</v>
      </c>
      <c r="AP169" t="s">
        <v>296</v>
      </c>
      <c r="AQ169" t="s">
        <v>315</v>
      </c>
      <c r="AR169" t="s">
        <v>84</v>
      </c>
      <c r="AS169" t="s">
        <v>664</v>
      </c>
      <c r="AT169" t="s">
        <v>99</v>
      </c>
      <c r="AU169" t="s">
        <v>100</v>
      </c>
      <c r="AV169" t="s">
        <v>100</v>
      </c>
      <c r="AW169" t="s">
        <v>100</v>
      </c>
    </row>
    <row r="170" spans="2:49" ht="12.75">
      <c r="B170">
        <v>1494589</v>
      </c>
      <c r="C170">
        <v>575840</v>
      </c>
      <c r="D170">
        <v>6812680</v>
      </c>
      <c r="E170">
        <v>1280</v>
      </c>
      <c r="F170" t="s">
        <v>1293</v>
      </c>
      <c r="G170" t="s">
        <v>1310</v>
      </c>
      <c r="H170" t="s">
        <v>1294</v>
      </c>
      <c r="I170">
        <v>35</v>
      </c>
      <c r="J170" s="20">
        <v>42945</v>
      </c>
      <c r="L170" t="s">
        <v>1295</v>
      </c>
      <c r="M170">
        <v>1494589</v>
      </c>
      <c r="N170" t="s">
        <v>101</v>
      </c>
      <c r="O170" t="s">
        <v>76</v>
      </c>
      <c r="P170" t="s">
        <v>84</v>
      </c>
      <c r="Q170" t="s">
        <v>99</v>
      </c>
      <c r="R170" s="19" t="s">
        <v>1477</v>
      </c>
      <c r="S170" t="s">
        <v>101</v>
      </c>
      <c r="T170" t="s">
        <v>415</v>
      </c>
      <c r="U170" t="s">
        <v>134</v>
      </c>
      <c r="V170" s="19" t="s">
        <v>349</v>
      </c>
      <c r="W170" t="s">
        <v>145</v>
      </c>
      <c r="X170" t="s">
        <v>1818</v>
      </c>
      <c r="Y170" t="s">
        <v>1446</v>
      </c>
      <c r="Z170" t="s">
        <v>130</v>
      </c>
      <c r="AA170" t="s">
        <v>84</v>
      </c>
      <c r="AB170" t="s">
        <v>412</v>
      </c>
      <c r="AC170" t="s">
        <v>139</v>
      </c>
      <c r="AD170" t="s">
        <v>76</v>
      </c>
      <c r="AE170" t="s">
        <v>76</v>
      </c>
      <c r="AF170" t="s">
        <v>691</v>
      </c>
      <c r="AG170" t="s">
        <v>923</v>
      </c>
      <c r="AH170" t="s">
        <v>1299</v>
      </c>
      <c r="AI170" t="s">
        <v>175</v>
      </c>
      <c r="AJ170" t="s">
        <v>112</v>
      </c>
      <c r="AK170" t="s">
        <v>676</v>
      </c>
      <c r="AL170" t="s">
        <v>571</v>
      </c>
      <c r="AM170" t="s">
        <v>273</v>
      </c>
      <c r="AN170" t="s">
        <v>94</v>
      </c>
      <c r="AO170" t="s">
        <v>584</v>
      </c>
      <c r="AP170" t="s">
        <v>367</v>
      </c>
      <c r="AQ170" t="s">
        <v>96</v>
      </c>
      <c r="AR170" t="s">
        <v>84</v>
      </c>
      <c r="AS170" t="s">
        <v>664</v>
      </c>
      <c r="AT170" t="s">
        <v>99</v>
      </c>
      <c r="AU170" t="s">
        <v>100</v>
      </c>
      <c r="AV170" t="s">
        <v>100</v>
      </c>
      <c r="AW170" t="s">
        <v>100</v>
      </c>
    </row>
    <row r="171" spans="1:50" ht="12.75">
      <c r="A171" s="21"/>
      <c r="B171" s="21">
        <v>1494590</v>
      </c>
      <c r="C171" s="21">
        <v>575840</v>
      </c>
      <c r="D171" s="21">
        <v>6812680</v>
      </c>
      <c r="E171" s="21">
        <v>1280</v>
      </c>
      <c r="F171" s="21"/>
      <c r="G171" s="21"/>
      <c r="H171" s="21"/>
      <c r="I171" s="21"/>
      <c r="J171" s="21"/>
      <c r="K171" s="21" t="s">
        <v>1819</v>
      </c>
      <c r="L171" s="21" t="s">
        <v>1295</v>
      </c>
      <c r="M171">
        <v>1494590</v>
      </c>
      <c r="N171" t="s">
        <v>72</v>
      </c>
      <c r="O171" t="s">
        <v>76</v>
      </c>
      <c r="P171" t="s">
        <v>72</v>
      </c>
      <c r="Q171" t="s">
        <v>99</v>
      </c>
      <c r="R171" s="19" t="s">
        <v>374</v>
      </c>
      <c r="S171" t="s">
        <v>101</v>
      </c>
      <c r="T171" t="s">
        <v>705</v>
      </c>
      <c r="U171" t="s">
        <v>134</v>
      </c>
      <c r="V171" s="19" t="s">
        <v>394</v>
      </c>
      <c r="W171" t="s">
        <v>73</v>
      </c>
      <c r="X171" t="s">
        <v>1820</v>
      </c>
      <c r="Y171" t="s">
        <v>1437</v>
      </c>
      <c r="Z171" t="s">
        <v>101</v>
      </c>
      <c r="AA171" t="s">
        <v>84</v>
      </c>
      <c r="AB171" t="s">
        <v>271</v>
      </c>
      <c r="AC171" t="s">
        <v>139</v>
      </c>
      <c r="AD171" t="s">
        <v>76</v>
      </c>
      <c r="AE171" t="s">
        <v>76</v>
      </c>
      <c r="AF171" t="s">
        <v>83</v>
      </c>
      <c r="AG171" t="s">
        <v>381</v>
      </c>
      <c r="AH171" t="s">
        <v>1378</v>
      </c>
      <c r="AI171" t="s">
        <v>175</v>
      </c>
      <c r="AJ171" t="s">
        <v>71</v>
      </c>
      <c r="AK171" t="s">
        <v>1325</v>
      </c>
      <c r="AL171" t="s">
        <v>257</v>
      </c>
      <c r="AM171" t="s">
        <v>590</v>
      </c>
      <c r="AN171" t="s">
        <v>94</v>
      </c>
      <c r="AO171" t="s">
        <v>525</v>
      </c>
      <c r="AP171" t="s">
        <v>296</v>
      </c>
      <c r="AQ171" t="s">
        <v>96</v>
      </c>
      <c r="AR171" t="s">
        <v>84</v>
      </c>
      <c r="AS171" t="s">
        <v>124</v>
      </c>
      <c r="AT171" t="s">
        <v>99</v>
      </c>
      <c r="AU171" t="s">
        <v>100</v>
      </c>
      <c r="AV171" t="s">
        <v>101</v>
      </c>
      <c r="AW171" t="s">
        <v>100</v>
      </c>
      <c r="AX171" s="21"/>
    </row>
    <row r="172" spans="1:50" s="21" customFormat="1" ht="12.75">
      <c r="A172"/>
      <c r="B172">
        <v>1494591</v>
      </c>
      <c r="C172">
        <v>575787</v>
      </c>
      <c r="D172">
        <v>6812682</v>
      </c>
      <c r="E172">
        <v>1279</v>
      </c>
      <c r="F172" t="s">
        <v>1293</v>
      </c>
      <c r="G172" t="s">
        <v>1310</v>
      </c>
      <c r="H172" t="s">
        <v>1294</v>
      </c>
      <c r="I172">
        <v>35</v>
      </c>
      <c r="J172" s="20">
        <v>42945</v>
      </c>
      <c r="K172"/>
      <c r="L172" t="s">
        <v>1295</v>
      </c>
      <c r="M172">
        <v>1494591</v>
      </c>
      <c r="N172" t="s">
        <v>74</v>
      </c>
      <c r="O172" t="s">
        <v>72</v>
      </c>
      <c r="P172" t="s">
        <v>108</v>
      </c>
      <c r="Q172" t="s">
        <v>173</v>
      </c>
      <c r="R172" s="19" t="s">
        <v>634</v>
      </c>
      <c r="S172" t="s">
        <v>130</v>
      </c>
      <c r="T172" t="s">
        <v>634</v>
      </c>
      <c r="U172" t="s">
        <v>134</v>
      </c>
      <c r="V172" s="19" t="s">
        <v>522</v>
      </c>
      <c r="W172" t="s">
        <v>513</v>
      </c>
      <c r="X172" t="s">
        <v>1821</v>
      </c>
      <c r="Y172" t="s">
        <v>1017</v>
      </c>
      <c r="Z172" t="s">
        <v>73</v>
      </c>
      <c r="AA172" t="s">
        <v>84</v>
      </c>
      <c r="AB172" t="s">
        <v>79</v>
      </c>
      <c r="AC172" t="s">
        <v>139</v>
      </c>
      <c r="AD172" t="s">
        <v>76</v>
      </c>
      <c r="AE172" t="s">
        <v>76</v>
      </c>
      <c r="AF172" t="s">
        <v>890</v>
      </c>
      <c r="AG172" t="s">
        <v>147</v>
      </c>
      <c r="AH172" t="s">
        <v>765</v>
      </c>
      <c r="AI172" t="s">
        <v>186</v>
      </c>
      <c r="AJ172" t="s">
        <v>394</v>
      </c>
      <c r="AK172" t="s">
        <v>366</v>
      </c>
      <c r="AL172" t="s">
        <v>454</v>
      </c>
      <c r="AM172" t="s">
        <v>146</v>
      </c>
      <c r="AN172" t="s">
        <v>94</v>
      </c>
      <c r="AO172" t="s">
        <v>295</v>
      </c>
      <c r="AP172" t="s">
        <v>296</v>
      </c>
      <c r="AQ172" t="s">
        <v>315</v>
      </c>
      <c r="AR172" t="s">
        <v>84</v>
      </c>
      <c r="AS172" t="s">
        <v>380</v>
      </c>
      <c r="AT172" t="s">
        <v>99</v>
      </c>
      <c r="AU172" t="s">
        <v>100</v>
      </c>
      <c r="AV172" t="s">
        <v>101</v>
      </c>
      <c r="AW172" t="s">
        <v>100</v>
      </c>
      <c r="AX172"/>
    </row>
    <row r="173" spans="2:49" ht="12.75">
      <c r="B173">
        <v>1494592</v>
      </c>
      <c r="C173">
        <v>575737</v>
      </c>
      <c r="D173">
        <v>6812679</v>
      </c>
      <c r="E173">
        <v>1279</v>
      </c>
      <c r="F173" t="s">
        <v>1293</v>
      </c>
      <c r="G173" t="s">
        <v>1301</v>
      </c>
      <c r="H173" t="s">
        <v>1294</v>
      </c>
      <c r="I173">
        <v>30</v>
      </c>
      <c r="J173" s="20">
        <v>42945</v>
      </c>
      <c r="L173" t="s">
        <v>1295</v>
      </c>
      <c r="M173">
        <v>1494592</v>
      </c>
      <c r="N173" t="s">
        <v>72</v>
      </c>
      <c r="O173" t="s">
        <v>76</v>
      </c>
      <c r="P173" t="s">
        <v>90</v>
      </c>
      <c r="Q173" t="s">
        <v>99</v>
      </c>
      <c r="R173" s="19" t="s">
        <v>254</v>
      </c>
      <c r="S173" t="s">
        <v>157</v>
      </c>
      <c r="T173" t="s">
        <v>480</v>
      </c>
      <c r="U173" t="s">
        <v>134</v>
      </c>
      <c r="V173" s="19" t="s">
        <v>773</v>
      </c>
      <c r="W173" t="s">
        <v>637</v>
      </c>
      <c r="X173" t="s">
        <v>1822</v>
      </c>
      <c r="Y173" t="s">
        <v>1823</v>
      </c>
      <c r="Z173" t="s">
        <v>143</v>
      </c>
      <c r="AA173" t="s">
        <v>84</v>
      </c>
      <c r="AB173" t="s">
        <v>632</v>
      </c>
      <c r="AC173" t="s">
        <v>139</v>
      </c>
      <c r="AD173" t="s">
        <v>76</v>
      </c>
      <c r="AE173" t="s">
        <v>76</v>
      </c>
      <c r="AF173" t="s">
        <v>308</v>
      </c>
      <c r="AG173" t="s">
        <v>1377</v>
      </c>
      <c r="AH173" t="s">
        <v>376</v>
      </c>
      <c r="AI173" t="s">
        <v>175</v>
      </c>
      <c r="AJ173" t="s">
        <v>1302</v>
      </c>
      <c r="AK173" t="s">
        <v>404</v>
      </c>
      <c r="AL173" t="s">
        <v>1412</v>
      </c>
      <c r="AM173" t="s">
        <v>1331</v>
      </c>
      <c r="AN173" t="s">
        <v>94</v>
      </c>
      <c r="AO173" t="s">
        <v>1438</v>
      </c>
      <c r="AP173" t="s">
        <v>367</v>
      </c>
      <c r="AQ173" t="s">
        <v>96</v>
      </c>
      <c r="AR173" t="s">
        <v>84</v>
      </c>
      <c r="AS173" t="s">
        <v>380</v>
      </c>
      <c r="AT173" t="s">
        <v>99</v>
      </c>
      <c r="AU173" t="s">
        <v>100</v>
      </c>
      <c r="AV173" t="s">
        <v>175</v>
      </c>
      <c r="AW173" t="s">
        <v>108</v>
      </c>
    </row>
    <row r="174" spans="2:49" ht="12.75">
      <c r="B174">
        <v>1494593</v>
      </c>
      <c r="C174">
        <v>575684</v>
      </c>
      <c r="D174">
        <v>6812664</v>
      </c>
      <c r="E174">
        <v>1277</v>
      </c>
      <c r="F174" t="s">
        <v>1736</v>
      </c>
      <c r="G174" t="s">
        <v>1310</v>
      </c>
      <c r="H174" t="s">
        <v>1294</v>
      </c>
      <c r="I174">
        <v>20</v>
      </c>
      <c r="J174" s="20">
        <v>42945</v>
      </c>
      <c r="L174" t="s">
        <v>1295</v>
      </c>
      <c r="M174">
        <v>1494593</v>
      </c>
      <c r="N174" t="s">
        <v>130</v>
      </c>
      <c r="O174" t="s">
        <v>76</v>
      </c>
      <c r="P174" t="s">
        <v>101</v>
      </c>
      <c r="Q174" t="s">
        <v>132</v>
      </c>
      <c r="R174" s="19" t="s">
        <v>494</v>
      </c>
      <c r="S174" t="s">
        <v>74</v>
      </c>
      <c r="T174" t="s">
        <v>1075</v>
      </c>
      <c r="U174" t="s">
        <v>134</v>
      </c>
      <c r="V174" s="19" t="s">
        <v>304</v>
      </c>
      <c r="W174" t="s">
        <v>131</v>
      </c>
      <c r="X174" t="s">
        <v>1824</v>
      </c>
      <c r="Y174" t="s">
        <v>650</v>
      </c>
      <c r="Z174" t="s">
        <v>108</v>
      </c>
      <c r="AA174" t="s">
        <v>84</v>
      </c>
      <c r="AB174" t="s">
        <v>744</v>
      </c>
      <c r="AC174" t="s">
        <v>78</v>
      </c>
      <c r="AD174" t="s">
        <v>76</v>
      </c>
      <c r="AE174" t="s">
        <v>76</v>
      </c>
      <c r="AF174" t="s">
        <v>349</v>
      </c>
      <c r="AG174" t="s">
        <v>1372</v>
      </c>
      <c r="AH174" t="s">
        <v>1473</v>
      </c>
      <c r="AI174" t="s">
        <v>73</v>
      </c>
      <c r="AJ174" t="s">
        <v>115</v>
      </c>
      <c r="AK174" t="s">
        <v>712</v>
      </c>
      <c r="AL174" t="s">
        <v>723</v>
      </c>
      <c r="AM174" t="s">
        <v>931</v>
      </c>
      <c r="AN174" t="s">
        <v>94</v>
      </c>
      <c r="AO174" t="s">
        <v>793</v>
      </c>
      <c r="AP174" t="s">
        <v>296</v>
      </c>
      <c r="AQ174" t="s">
        <v>380</v>
      </c>
      <c r="AR174" t="s">
        <v>84</v>
      </c>
      <c r="AS174" t="s">
        <v>125</v>
      </c>
      <c r="AT174" t="s">
        <v>99</v>
      </c>
      <c r="AU174" t="s">
        <v>100</v>
      </c>
      <c r="AV174" t="s">
        <v>100</v>
      </c>
      <c r="AW174" t="s">
        <v>100</v>
      </c>
    </row>
    <row r="175" spans="2:49" ht="12.75">
      <c r="B175">
        <v>1494594</v>
      </c>
      <c r="C175">
        <v>575633</v>
      </c>
      <c r="D175">
        <v>6812683</v>
      </c>
      <c r="E175">
        <v>1284</v>
      </c>
      <c r="F175" t="s">
        <v>1293</v>
      </c>
      <c r="G175" t="s">
        <v>1310</v>
      </c>
      <c r="H175" t="s">
        <v>1294</v>
      </c>
      <c r="I175">
        <v>35</v>
      </c>
      <c r="J175" s="20">
        <v>42945</v>
      </c>
      <c r="K175" t="s">
        <v>1482</v>
      </c>
      <c r="L175" t="s">
        <v>1295</v>
      </c>
      <c r="M175">
        <v>1494594</v>
      </c>
      <c r="N175" t="s">
        <v>108</v>
      </c>
      <c r="O175" t="s">
        <v>76</v>
      </c>
      <c r="P175" t="s">
        <v>130</v>
      </c>
      <c r="Q175" t="s">
        <v>173</v>
      </c>
      <c r="R175" s="19" t="s">
        <v>374</v>
      </c>
      <c r="S175" t="s">
        <v>74</v>
      </c>
      <c r="T175" t="s">
        <v>230</v>
      </c>
      <c r="U175" t="s">
        <v>134</v>
      </c>
      <c r="V175" s="19" t="s">
        <v>107</v>
      </c>
      <c r="W175" t="s">
        <v>175</v>
      </c>
      <c r="X175" t="s">
        <v>267</v>
      </c>
      <c r="Y175" t="s">
        <v>1373</v>
      </c>
      <c r="Z175" t="s">
        <v>108</v>
      </c>
      <c r="AA175" t="s">
        <v>84</v>
      </c>
      <c r="AB175" t="s">
        <v>1302</v>
      </c>
      <c r="AC175" t="s">
        <v>139</v>
      </c>
      <c r="AD175" t="s">
        <v>76</v>
      </c>
      <c r="AE175" t="s">
        <v>76</v>
      </c>
      <c r="AF175" t="s">
        <v>349</v>
      </c>
      <c r="AG175" t="s">
        <v>1444</v>
      </c>
      <c r="AH175" t="s">
        <v>1299</v>
      </c>
      <c r="AI175" t="s">
        <v>186</v>
      </c>
      <c r="AJ175" t="s">
        <v>286</v>
      </c>
      <c r="AK175" t="s">
        <v>162</v>
      </c>
      <c r="AL175" t="s">
        <v>1434</v>
      </c>
      <c r="AM175" t="s">
        <v>1375</v>
      </c>
      <c r="AN175" t="s">
        <v>94</v>
      </c>
      <c r="AO175" t="s">
        <v>1457</v>
      </c>
      <c r="AP175" t="s">
        <v>367</v>
      </c>
      <c r="AQ175" t="s">
        <v>315</v>
      </c>
      <c r="AR175" t="s">
        <v>84</v>
      </c>
      <c r="AS175" t="s">
        <v>165</v>
      </c>
      <c r="AT175" t="s">
        <v>99</v>
      </c>
      <c r="AU175" t="s">
        <v>100</v>
      </c>
      <c r="AV175" t="s">
        <v>100</v>
      </c>
      <c r="AW175" t="s">
        <v>100</v>
      </c>
    </row>
    <row r="176" spans="2:49" ht="12.75">
      <c r="B176">
        <v>1494595</v>
      </c>
      <c r="C176">
        <v>575581</v>
      </c>
      <c r="D176">
        <v>6812663</v>
      </c>
      <c r="E176">
        <v>1279</v>
      </c>
      <c r="F176" t="s">
        <v>1293</v>
      </c>
      <c r="G176" t="s">
        <v>1310</v>
      </c>
      <c r="H176" t="s">
        <v>1294</v>
      </c>
      <c r="I176">
        <v>35</v>
      </c>
      <c r="J176" s="20">
        <v>42945</v>
      </c>
      <c r="L176" t="s">
        <v>1295</v>
      </c>
      <c r="M176">
        <v>1494595</v>
      </c>
      <c r="N176" t="s">
        <v>175</v>
      </c>
      <c r="O176" t="s">
        <v>76</v>
      </c>
      <c r="P176" t="s">
        <v>186</v>
      </c>
      <c r="Q176" t="s">
        <v>173</v>
      </c>
      <c r="R176" s="19" t="s">
        <v>1002</v>
      </c>
      <c r="S176" t="s">
        <v>108</v>
      </c>
      <c r="T176" t="s">
        <v>468</v>
      </c>
      <c r="U176" t="s">
        <v>134</v>
      </c>
      <c r="V176" s="19" t="s">
        <v>259</v>
      </c>
      <c r="W176" t="s">
        <v>513</v>
      </c>
      <c r="X176" t="s">
        <v>1074</v>
      </c>
      <c r="Y176" t="s">
        <v>692</v>
      </c>
      <c r="Z176" t="s">
        <v>513</v>
      </c>
      <c r="AA176" t="s">
        <v>84</v>
      </c>
      <c r="AB176" t="s">
        <v>649</v>
      </c>
      <c r="AC176" t="s">
        <v>139</v>
      </c>
      <c r="AD176" t="s">
        <v>76</v>
      </c>
      <c r="AE176" t="s">
        <v>76</v>
      </c>
      <c r="AF176" t="s">
        <v>238</v>
      </c>
      <c r="AG176" t="s">
        <v>314</v>
      </c>
      <c r="AH176" t="s">
        <v>378</v>
      </c>
      <c r="AI176" t="s">
        <v>157</v>
      </c>
      <c r="AJ176" t="s">
        <v>230</v>
      </c>
      <c r="AK176" t="s">
        <v>787</v>
      </c>
      <c r="AL176" t="s">
        <v>941</v>
      </c>
      <c r="AM176" t="s">
        <v>500</v>
      </c>
      <c r="AN176" t="s">
        <v>94</v>
      </c>
      <c r="AO176" t="s">
        <v>375</v>
      </c>
      <c r="AP176" t="s">
        <v>296</v>
      </c>
      <c r="AQ176" t="s">
        <v>380</v>
      </c>
      <c r="AR176" t="s">
        <v>84</v>
      </c>
      <c r="AS176" t="s">
        <v>664</v>
      </c>
      <c r="AT176" t="s">
        <v>99</v>
      </c>
      <c r="AU176" t="s">
        <v>100</v>
      </c>
      <c r="AV176" t="s">
        <v>130</v>
      </c>
      <c r="AW176" t="s">
        <v>100</v>
      </c>
    </row>
    <row r="177" spans="2:49" ht="12.75">
      <c r="B177">
        <v>1494596</v>
      </c>
      <c r="C177">
        <v>575532</v>
      </c>
      <c r="D177">
        <v>6812680</v>
      </c>
      <c r="E177">
        <v>1280</v>
      </c>
      <c r="F177" t="s">
        <v>1293</v>
      </c>
      <c r="G177" t="s">
        <v>1310</v>
      </c>
      <c r="H177" t="s">
        <v>1294</v>
      </c>
      <c r="I177">
        <v>35</v>
      </c>
      <c r="J177" s="20">
        <v>42945</v>
      </c>
      <c r="L177" t="s">
        <v>1295</v>
      </c>
      <c r="M177">
        <v>1494596</v>
      </c>
      <c r="N177" t="s">
        <v>130</v>
      </c>
      <c r="O177" t="s">
        <v>90</v>
      </c>
      <c r="P177" t="s">
        <v>101</v>
      </c>
      <c r="Q177" t="s">
        <v>173</v>
      </c>
      <c r="R177" s="19" t="s">
        <v>415</v>
      </c>
      <c r="S177" t="s">
        <v>186</v>
      </c>
      <c r="T177" t="s">
        <v>975</v>
      </c>
      <c r="U177" t="s">
        <v>134</v>
      </c>
      <c r="V177" s="19" t="s">
        <v>155</v>
      </c>
      <c r="W177" t="s">
        <v>286</v>
      </c>
      <c r="X177" t="s">
        <v>1825</v>
      </c>
      <c r="Y177" t="s">
        <v>1197</v>
      </c>
      <c r="Z177" t="s">
        <v>145</v>
      </c>
      <c r="AA177" t="s">
        <v>84</v>
      </c>
      <c r="AB177" t="s">
        <v>632</v>
      </c>
      <c r="AC177" t="s">
        <v>139</v>
      </c>
      <c r="AD177" t="s">
        <v>76</v>
      </c>
      <c r="AE177" t="s">
        <v>76</v>
      </c>
      <c r="AF177" t="s">
        <v>634</v>
      </c>
      <c r="AG177" t="s">
        <v>443</v>
      </c>
      <c r="AH177" t="s">
        <v>1470</v>
      </c>
      <c r="AI177" t="s">
        <v>186</v>
      </c>
      <c r="AJ177" t="s">
        <v>632</v>
      </c>
      <c r="AK177" t="s">
        <v>1401</v>
      </c>
      <c r="AL177" t="s">
        <v>397</v>
      </c>
      <c r="AM177" t="s">
        <v>1378</v>
      </c>
      <c r="AN177" t="s">
        <v>94</v>
      </c>
      <c r="AO177" t="s">
        <v>1485</v>
      </c>
      <c r="AP177" t="s">
        <v>296</v>
      </c>
      <c r="AQ177" t="s">
        <v>96</v>
      </c>
      <c r="AR177" t="s">
        <v>84</v>
      </c>
      <c r="AS177" t="s">
        <v>664</v>
      </c>
      <c r="AT177" t="s">
        <v>99</v>
      </c>
      <c r="AU177" t="s">
        <v>100</v>
      </c>
      <c r="AV177" t="s">
        <v>101</v>
      </c>
      <c r="AW177" t="s">
        <v>100</v>
      </c>
    </row>
    <row r="178" spans="2:49" ht="12.75">
      <c r="B178">
        <v>1494597</v>
      </c>
      <c r="C178">
        <v>575486</v>
      </c>
      <c r="D178">
        <v>6812696</v>
      </c>
      <c r="E178">
        <v>1279</v>
      </c>
      <c r="F178" t="s">
        <v>1736</v>
      </c>
      <c r="G178" t="s">
        <v>1826</v>
      </c>
      <c r="H178" t="s">
        <v>1294</v>
      </c>
      <c r="I178">
        <v>35</v>
      </c>
      <c r="J178" s="20">
        <v>42945</v>
      </c>
      <c r="L178" t="s">
        <v>1295</v>
      </c>
      <c r="M178">
        <v>1494597</v>
      </c>
      <c r="N178" t="s">
        <v>74</v>
      </c>
      <c r="O178" t="s">
        <v>76</v>
      </c>
      <c r="P178" t="s">
        <v>74</v>
      </c>
      <c r="Q178" t="s">
        <v>99</v>
      </c>
      <c r="R178" s="19" t="s">
        <v>773</v>
      </c>
      <c r="S178" t="s">
        <v>101</v>
      </c>
      <c r="T178" t="s">
        <v>117</v>
      </c>
      <c r="U178" t="s">
        <v>134</v>
      </c>
      <c r="V178" s="19" t="s">
        <v>112</v>
      </c>
      <c r="W178" t="s">
        <v>143</v>
      </c>
      <c r="X178" t="s">
        <v>1827</v>
      </c>
      <c r="Y178" t="s">
        <v>610</v>
      </c>
      <c r="Z178" t="s">
        <v>108</v>
      </c>
      <c r="AA178" t="s">
        <v>84</v>
      </c>
      <c r="AB178" t="s">
        <v>790</v>
      </c>
      <c r="AC178" t="s">
        <v>139</v>
      </c>
      <c r="AD178" t="s">
        <v>76</v>
      </c>
      <c r="AE178" t="s">
        <v>76</v>
      </c>
      <c r="AF178" t="s">
        <v>483</v>
      </c>
      <c r="AG178" t="s">
        <v>584</v>
      </c>
      <c r="AH178" t="s">
        <v>1378</v>
      </c>
      <c r="AI178" t="s">
        <v>175</v>
      </c>
      <c r="AJ178" t="s">
        <v>649</v>
      </c>
      <c r="AK178" t="s">
        <v>793</v>
      </c>
      <c r="AL178" t="s">
        <v>257</v>
      </c>
      <c r="AM178" t="s">
        <v>1475</v>
      </c>
      <c r="AN178" t="s">
        <v>94</v>
      </c>
      <c r="AO178" t="s">
        <v>404</v>
      </c>
      <c r="AP178" t="s">
        <v>367</v>
      </c>
      <c r="AQ178" t="s">
        <v>124</v>
      </c>
      <c r="AR178" t="s">
        <v>84</v>
      </c>
      <c r="AS178" t="s">
        <v>380</v>
      </c>
      <c r="AT178" t="s">
        <v>99</v>
      </c>
      <c r="AU178" t="s">
        <v>100</v>
      </c>
      <c r="AV178" t="s">
        <v>101</v>
      </c>
      <c r="AW178" t="s">
        <v>101</v>
      </c>
    </row>
    <row r="179" spans="2:49" ht="12.75">
      <c r="B179">
        <v>1494598</v>
      </c>
      <c r="C179">
        <v>575431</v>
      </c>
      <c r="D179">
        <v>6812697</v>
      </c>
      <c r="E179">
        <v>1279</v>
      </c>
      <c r="F179" t="s">
        <v>1293</v>
      </c>
      <c r="G179" t="s">
        <v>1527</v>
      </c>
      <c r="H179" t="s">
        <v>1294</v>
      </c>
      <c r="I179">
        <v>40</v>
      </c>
      <c r="J179" s="20">
        <v>42945</v>
      </c>
      <c r="L179" t="s">
        <v>1295</v>
      </c>
      <c r="M179">
        <v>1494598</v>
      </c>
      <c r="N179" t="s">
        <v>74</v>
      </c>
      <c r="O179" t="s">
        <v>76</v>
      </c>
      <c r="P179" t="s">
        <v>72</v>
      </c>
      <c r="Q179" t="s">
        <v>99</v>
      </c>
      <c r="R179" s="19" t="s">
        <v>631</v>
      </c>
      <c r="S179" t="s">
        <v>74</v>
      </c>
      <c r="T179" t="s">
        <v>251</v>
      </c>
      <c r="U179" t="s">
        <v>134</v>
      </c>
      <c r="V179" s="19" t="s">
        <v>394</v>
      </c>
      <c r="W179" t="s">
        <v>131</v>
      </c>
      <c r="X179" t="s">
        <v>1664</v>
      </c>
      <c r="Y179" t="s">
        <v>1072</v>
      </c>
      <c r="Z179" t="s">
        <v>108</v>
      </c>
      <c r="AA179" t="s">
        <v>84</v>
      </c>
      <c r="AB179" t="s">
        <v>83</v>
      </c>
      <c r="AC179" t="s">
        <v>139</v>
      </c>
      <c r="AD179" t="s">
        <v>76</v>
      </c>
      <c r="AE179" t="s">
        <v>76</v>
      </c>
      <c r="AF179" t="s">
        <v>496</v>
      </c>
      <c r="AG179" t="s">
        <v>1306</v>
      </c>
      <c r="AH179" t="s">
        <v>976</v>
      </c>
      <c r="AI179" t="s">
        <v>175</v>
      </c>
      <c r="AJ179" t="s">
        <v>349</v>
      </c>
      <c r="AK179" t="s">
        <v>1227</v>
      </c>
      <c r="AL179" t="s">
        <v>1014</v>
      </c>
      <c r="AM179" t="s">
        <v>1470</v>
      </c>
      <c r="AN179" t="s">
        <v>94</v>
      </c>
      <c r="AO179" t="s">
        <v>1327</v>
      </c>
      <c r="AP179" t="s">
        <v>367</v>
      </c>
      <c r="AQ179" t="s">
        <v>96</v>
      </c>
      <c r="AR179" t="s">
        <v>84</v>
      </c>
      <c r="AS179" t="s">
        <v>124</v>
      </c>
      <c r="AT179" t="s">
        <v>99</v>
      </c>
      <c r="AU179" t="s">
        <v>100</v>
      </c>
      <c r="AV179" t="s">
        <v>74</v>
      </c>
      <c r="AW179" t="s">
        <v>100</v>
      </c>
    </row>
    <row r="180" spans="2:49" ht="12.75">
      <c r="B180">
        <v>1494599</v>
      </c>
      <c r="C180">
        <v>575382</v>
      </c>
      <c r="D180">
        <v>6812716</v>
      </c>
      <c r="E180">
        <v>1280</v>
      </c>
      <c r="F180" t="s">
        <v>1828</v>
      </c>
      <c r="G180" t="s">
        <v>1310</v>
      </c>
      <c r="H180" t="s">
        <v>1294</v>
      </c>
      <c r="I180">
        <v>50</v>
      </c>
      <c r="J180" s="20">
        <v>42945</v>
      </c>
      <c r="L180" t="s">
        <v>1295</v>
      </c>
      <c r="M180">
        <v>1494599</v>
      </c>
      <c r="N180" t="s">
        <v>130</v>
      </c>
      <c r="O180" t="s">
        <v>76</v>
      </c>
      <c r="P180" t="s">
        <v>132</v>
      </c>
      <c r="Q180" t="s">
        <v>99</v>
      </c>
      <c r="R180" s="19" t="s">
        <v>483</v>
      </c>
      <c r="S180" t="s">
        <v>74</v>
      </c>
      <c r="T180" t="s">
        <v>1302</v>
      </c>
      <c r="U180" t="s">
        <v>134</v>
      </c>
      <c r="V180" s="19" t="s">
        <v>115</v>
      </c>
      <c r="W180" t="s">
        <v>73</v>
      </c>
      <c r="X180" t="s">
        <v>1496</v>
      </c>
      <c r="Y180" t="s">
        <v>154</v>
      </c>
      <c r="Z180" t="s">
        <v>101</v>
      </c>
      <c r="AA180" t="s">
        <v>84</v>
      </c>
      <c r="AB180" t="s">
        <v>235</v>
      </c>
      <c r="AC180" t="s">
        <v>139</v>
      </c>
      <c r="AD180" t="s">
        <v>76</v>
      </c>
      <c r="AE180" t="s">
        <v>76</v>
      </c>
      <c r="AF180" t="s">
        <v>649</v>
      </c>
      <c r="AG180" t="s">
        <v>473</v>
      </c>
      <c r="AH180" t="s">
        <v>273</v>
      </c>
      <c r="AI180" t="s">
        <v>175</v>
      </c>
      <c r="AJ180" t="s">
        <v>110</v>
      </c>
      <c r="AK180" t="s">
        <v>337</v>
      </c>
      <c r="AL180" t="s">
        <v>270</v>
      </c>
      <c r="AM180" t="s">
        <v>1452</v>
      </c>
      <c r="AN180" t="s">
        <v>94</v>
      </c>
      <c r="AO180" t="s">
        <v>263</v>
      </c>
      <c r="AP180" t="s">
        <v>367</v>
      </c>
      <c r="AQ180" t="s">
        <v>380</v>
      </c>
      <c r="AR180" t="s">
        <v>84</v>
      </c>
      <c r="AS180" t="s">
        <v>97</v>
      </c>
      <c r="AT180" t="s">
        <v>99</v>
      </c>
      <c r="AU180" t="s">
        <v>100</v>
      </c>
      <c r="AV180" t="s">
        <v>100</v>
      </c>
      <c r="AW180" t="s">
        <v>100</v>
      </c>
    </row>
    <row r="181" spans="1:50" ht="12.75">
      <c r="A181" s="21"/>
      <c r="B181" s="21">
        <v>1494600</v>
      </c>
      <c r="C181" s="21">
        <v>575384</v>
      </c>
      <c r="D181" s="21">
        <v>6812715</v>
      </c>
      <c r="E181" s="21">
        <v>1280</v>
      </c>
      <c r="F181" s="21"/>
      <c r="G181" s="21"/>
      <c r="H181" s="21"/>
      <c r="I181" s="21"/>
      <c r="J181" s="21"/>
      <c r="K181" s="21" t="s">
        <v>1829</v>
      </c>
      <c r="L181" s="21" t="s">
        <v>1295</v>
      </c>
      <c r="M181">
        <v>1494600</v>
      </c>
      <c r="N181" t="s">
        <v>101</v>
      </c>
      <c r="O181" t="s">
        <v>76</v>
      </c>
      <c r="P181" t="s">
        <v>132</v>
      </c>
      <c r="Q181" t="s">
        <v>173</v>
      </c>
      <c r="R181" s="19" t="s">
        <v>1387</v>
      </c>
      <c r="S181" t="s">
        <v>74</v>
      </c>
      <c r="T181" t="s">
        <v>1329</v>
      </c>
      <c r="U181" t="s">
        <v>134</v>
      </c>
      <c r="V181" s="19" t="s">
        <v>522</v>
      </c>
      <c r="W181" t="s">
        <v>157</v>
      </c>
      <c r="X181" t="s">
        <v>1830</v>
      </c>
      <c r="Y181" t="s">
        <v>1437</v>
      </c>
      <c r="Z181" t="s">
        <v>108</v>
      </c>
      <c r="AA181" t="s">
        <v>84</v>
      </c>
      <c r="AB181" t="s">
        <v>412</v>
      </c>
      <c r="AC181" t="s">
        <v>139</v>
      </c>
      <c r="AD181" t="s">
        <v>76</v>
      </c>
      <c r="AE181" t="s">
        <v>76</v>
      </c>
      <c r="AF181" t="s">
        <v>238</v>
      </c>
      <c r="AG181" t="s">
        <v>622</v>
      </c>
      <c r="AH181" t="s">
        <v>765</v>
      </c>
      <c r="AI181" t="s">
        <v>108</v>
      </c>
      <c r="AJ181" t="s">
        <v>859</v>
      </c>
      <c r="AK181" t="s">
        <v>771</v>
      </c>
      <c r="AL181" t="s">
        <v>781</v>
      </c>
      <c r="AM181" t="s">
        <v>888</v>
      </c>
      <c r="AN181" t="s">
        <v>94</v>
      </c>
      <c r="AO181" t="s">
        <v>350</v>
      </c>
      <c r="AP181" t="s">
        <v>367</v>
      </c>
      <c r="AQ181" t="s">
        <v>380</v>
      </c>
      <c r="AR181" t="s">
        <v>84</v>
      </c>
      <c r="AS181" t="s">
        <v>124</v>
      </c>
      <c r="AT181" t="s">
        <v>99</v>
      </c>
      <c r="AU181" t="s">
        <v>100</v>
      </c>
      <c r="AV181" t="s">
        <v>101</v>
      </c>
      <c r="AW181" t="s">
        <v>100</v>
      </c>
      <c r="AX181" s="21"/>
    </row>
    <row r="182" spans="1:50" s="21" customFormat="1" ht="12.75">
      <c r="A182"/>
      <c r="B182">
        <v>1889536</v>
      </c>
      <c r="C182">
        <v>576106</v>
      </c>
      <c r="D182">
        <v>6811135</v>
      </c>
      <c r="E182">
        <v>1225</v>
      </c>
      <c r="F182" t="s">
        <v>1293</v>
      </c>
      <c r="G182"/>
      <c r="H182" t="s">
        <v>1294</v>
      </c>
      <c r="I182">
        <v>40</v>
      </c>
      <c r="J182" s="20">
        <v>42935</v>
      </c>
      <c r="K182"/>
      <c r="L182" t="s">
        <v>1295</v>
      </c>
      <c r="M182">
        <v>1889536</v>
      </c>
      <c r="N182" t="s">
        <v>74</v>
      </c>
      <c r="O182" t="s">
        <v>76</v>
      </c>
      <c r="P182" t="s">
        <v>90</v>
      </c>
      <c r="Q182" t="s">
        <v>173</v>
      </c>
      <c r="R182" s="19" t="s">
        <v>423</v>
      </c>
      <c r="S182" t="s">
        <v>76</v>
      </c>
      <c r="T182" t="s">
        <v>251</v>
      </c>
      <c r="U182" t="s">
        <v>285</v>
      </c>
      <c r="V182" s="19" t="s">
        <v>637</v>
      </c>
      <c r="W182" t="s">
        <v>157</v>
      </c>
      <c r="X182" t="s">
        <v>1296</v>
      </c>
      <c r="Y182" t="s">
        <v>1297</v>
      </c>
      <c r="Z182" t="s">
        <v>101</v>
      </c>
      <c r="AA182" t="s">
        <v>84</v>
      </c>
      <c r="AB182" t="s">
        <v>744</v>
      </c>
      <c r="AC182" t="s">
        <v>139</v>
      </c>
      <c r="AD182" t="s">
        <v>76</v>
      </c>
      <c r="AE182" t="s">
        <v>76</v>
      </c>
      <c r="AF182" t="s">
        <v>691</v>
      </c>
      <c r="AG182" t="s">
        <v>1298</v>
      </c>
      <c r="AH182" t="s">
        <v>888</v>
      </c>
      <c r="AI182" t="s">
        <v>108</v>
      </c>
      <c r="AJ182" t="s">
        <v>522</v>
      </c>
      <c r="AK182" t="s">
        <v>353</v>
      </c>
      <c r="AL182" t="s">
        <v>466</v>
      </c>
      <c r="AM182" t="s">
        <v>976</v>
      </c>
      <c r="AN182" t="s">
        <v>94</v>
      </c>
      <c r="AO182" t="s">
        <v>484</v>
      </c>
      <c r="AP182" t="s">
        <v>296</v>
      </c>
      <c r="AQ182" t="s">
        <v>96</v>
      </c>
      <c r="AR182" t="s">
        <v>84</v>
      </c>
      <c r="AS182" t="s">
        <v>96</v>
      </c>
      <c r="AT182" t="s">
        <v>99</v>
      </c>
      <c r="AU182" t="s">
        <v>100</v>
      </c>
      <c r="AV182" t="s">
        <v>100</v>
      </c>
      <c r="AW182" t="s">
        <v>100</v>
      </c>
      <c r="AX182"/>
    </row>
    <row r="183" spans="2:49" ht="12.75">
      <c r="B183">
        <v>1889537</v>
      </c>
      <c r="C183">
        <v>576051</v>
      </c>
      <c r="D183">
        <v>6811128</v>
      </c>
      <c r="E183">
        <v>1231</v>
      </c>
      <c r="F183" t="s">
        <v>1293</v>
      </c>
      <c r="H183" t="s">
        <v>1294</v>
      </c>
      <c r="I183">
        <v>40</v>
      </c>
      <c r="J183" s="20">
        <v>42935</v>
      </c>
      <c r="L183" t="s">
        <v>1295</v>
      </c>
      <c r="M183">
        <v>1889537</v>
      </c>
      <c r="N183" t="s">
        <v>101</v>
      </c>
      <c r="O183" t="s">
        <v>76</v>
      </c>
      <c r="P183" t="s">
        <v>90</v>
      </c>
      <c r="Q183" t="s">
        <v>173</v>
      </c>
      <c r="R183" s="19" t="s">
        <v>155</v>
      </c>
      <c r="S183" t="s">
        <v>72</v>
      </c>
      <c r="T183" t="s">
        <v>495</v>
      </c>
      <c r="U183" t="s">
        <v>134</v>
      </c>
      <c r="V183" s="19" t="s">
        <v>637</v>
      </c>
      <c r="W183" t="s">
        <v>131</v>
      </c>
      <c r="X183" t="s">
        <v>657</v>
      </c>
      <c r="Y183" t="s">
        <v>1121</v>
      </c>
      <c r="Z183" t="s">
        <v>186</v>
      </c>
      <c r="AA183" t="s">
        <v>84</v>
      </c>
      <c r="AB183" t="s">
        <v>238</v>
      </c>
      <c r="AC183" t="s">
        <v>139</v>
      </c>
      <c r="AD183" t="s">
        <v>76</v>
      </c>
      <c r="AE183" t="s">
        <v>76</v>
      </c>
      <c r="AF183" t="s">
        <v>238</v>
      </c>
      <c r="AG183" t="s">
        <v>263</v>
      </c>
      <c r="AH183" t="s">
        <v>576</v>
      </c>
      <c r="AI183" t="s">
        <v>108</v>
      </c>
      <c r="AJ183" t="s">
        <v>293</v>
      </c>
      <c r="AK183" t="s">
        <v>449</v>
      </c>
      <c r="AL183" t="s">
        <v>334</v>
      </c>
      <c r="AM183" t="s">
        <v>1299</v>
      </c>
      <c r="AN183" t="s">
        <v>94</v>
      </c>
      <c r="AO183" t="s">
        <v>350</v>
      </c>
      <c r="AP183" t="s">
        <v>824</v>
      </c>
      <c r="AQ183" t="s">
        <v>96</v>
      </c>
      <c r="AR183" t="s">
        <v>84</v>
      </c>
      <c r="AS183" t="s">
        <v>315</v>
      </c>
      <c r="AT183" t="s">
        <v>99</v>
      </c>
      <c r="AU183" t="s">
        <v>100</v>
      </c>
      <c r="AV183" t="s">
        <v>100</v>
      </c>
      <c r="AW183" t="s">
        <v>100</v>
      </c>
    </row>
    <row r="184" spans="2:49" ht="12.75">
      <c r="B184">
        <v>1889538</v>
      </c>
      <c r="C184">
        <v>576001</v>
      </c>
      <c r="D184">
        <v>6811109</v>
      </c>
      <c r="E184">
        <v>1232</v>
      </c>
      <c r="F184" t="s">
        <v>1300</v>
      </c>
      <c r="G184" t="s">
        <v>1301</v>
      </c>
      <c r="H184" t="s">
        <v>1294</v>
      </c>
      <c r="I184">
        <v>30</v>
      </c>
      <c r="J184" s="20">
        <v>42935</v>
      </c>
      <c r="L184" t="s">
        <v>1295</v>
      </c>
      <c r="M184">
        <v>1889538</v>
      </c>
      <c r="N184" t="s">
        <v>72</v>
      </c>
      <c r="O184" t="s">
        <v>76</v>
      </c>
      <c r="P184" t="s">
        <v>90</v>
      </c>
      <c r="Q184" t="s">
        <v>99</v>
      </c>
      <c r="R184" s="19" t="s">
        <v>691</v>
      </c>
      <c r="S184" t="s">
        <v>72</v>
      </c>
      <c r="T184" t="s">
        <v>235</v>
      </c>
      <c r="U184" t="s">
        <v>134</v>
      </c>
      <c r="V184" s="19" t="s">
        <v>394</v>
      </c>
      <c r="W184" t="s">
        <v>73</v>
      </c>
      <c r="X184" t="s">
        <v>424</v>
      </c>
      <c r="Y184" t="s">
        <v>928</v>
      </c>
      <c r="Z184" t="s">
        <v>130</v>
      </c>
      <c r="AA184" t="s">
        <v>84</v>
      </c>
      <c r="AB184" t="s">
        <v>1302</v>
      </c>
      <c r="AC184" t="s">
        <v>139</v>
      </c>
      <c r="AD184" t="s">
        <v>76</v>
      </c>
      <c r="AE184" t="s">
        <v>76</v>
      </c>
      <c r="AF184" t="s">
        <v>495</v>
      </c>
      <c r="AG184" t="s">
        <v>1298</v>
      </c>
      <c r="AH184" t="s">
        <v>273</v>
      </c>
      <c r="AI184" t="s">
        <v>175</v>
      </c>
      <c r="AJ184" t="s">
        <v>79</v>
      </c>
      <c r="AK184" t="s">
        <v>1303</v>
      </c>
      <c r="AL184" t="s">
        <v>781</v>
      </c>
      <c r="AM184" t="s">
        <v>854</v>
      </c>
      <c r="AN184" t="s">
        <v>94</v>
      </c>
      <c r="AO184" t="s">
        <v>469</v>
      </c>
      <c r="AP184" t="s">
        <v>824</v>
      </c>
      <c r="AQ184" t="s">
        <v>96</v>
      </c>
      <c r="AR184" t="s">
        <v>84</v>
      </c>
      <c r="AS184" t="s">
        <v>315</v>
      </c>
      <c r="AT184" t="s">
        <v>99</v>
      </c>
      <c r="AU184" t="s">
        <v>100</v>
      </c>
      <c r="AV184" t="s">
        <v>100</v>
      </c>
      <c r="AW184" t="s">
        <v>100</v>
      </c>
    </row>
    <row r="185" spans="2:49" ht="12.75">
      <c r="B185">
        <v>1889539</v>
      </c>
      <c r="C185">
        <v>575953</v>
      </c>
      <c r="D185">
        <v>6811107</v>
      </c>
      <c r="E185">
        <v>1228</v>
      </c>
      <c r="F185" t="s">
        <v>1304</v>
      </c>
      <c r="G185" t="s">
        <v>1301</v>
      </c>
      <c r="H185" t="s">
        <v>1294</v>
      </c>
      <c r="I185">
        <v>30</v>
      </c>
      <c r="J185" s="20">
        <v>42935</v>
      </c>
      <c r="L185" t="s">
        <v>1295</v>
      </c>
      <c r="M185">
        <v>1889539</v>
      </c>
      <c r="N185" t="s">
        <v>101</v>
      </c>
      <c r="O185" t="s">
        <v>90</v>
      </c>
      <c r="P185" t="s">
        <v>90</v>
      </c>
      <c r="Q185" t="s">
        <v>99</v>
      </c>
      <c r="R185" s="19" t="s">
        <v>230</v>
      </c>
      <c r="S185" t="s">
        <v>72</v>
      </c>
      <c r="T185" t="s">
        <v>293</v>
      </c>
      <c r="U185" t="s">
        <v>134</v>
      </c>
      <c r="V185" s="19" t="s">
        <v>223</v>
      </c>
      <c r="W185" t="s">
        <v>108</v>
      </c>
      <c r="X185" t="s">
        <v>1305</v>
      </c>
      <c r="Y185" t="s">
        <v>1306</v>
      </c>
      <c r="Z185" t="s">
        <v>108</v>
      </c>
      <c r="AA185" t="s">
        <v>84</v>
      </c>
      <c r="AB185" t="s">
        <v>649</v>
      </c>
      <c r="AC185" t="s">
        <v>139</v>
      </c>
      <c r="AD185" t="s">
        <v>76</v>
      </c>
      <c r="AE185" t="s">
        <v>76</v>
      </c>
      <c r="AF185" t="s">
        <v>349</v>
      </c>
      <c r="AG185" t="s">
        <v>350</v>
      </c>
      <c r="AH185" t="s">
        <v>376</v>
      </c>
      <c r="AI185" t="s">
        <v>130</v>
      </c>
      <c r="AJ185" t="s">
        <v>342</v>
      </c>
      <c r="AK185" t="s">
        <v>537</v>
      </c>
      <c r="AL185" t="s">
        <v>881</v>
      </c>
      <c r="AM185" t="s">
        <v>310</v>
      </c>
      <c r="AN185" t="s">
        <v>94</v>
      </c>
      <c r="AO185" t="s">
        <v>589</v>
      </c>
      <c r="AP185" t="s">
        <v>296</v>
      </c>
      <c r="AQ185" t="s">
        <v>824</v>
      </c>
      <c r="AR185" t="s">
        <v>84</v>
      </c>
      <c r="AS185" t="s">
        <v>96</v>
      </c>
      <c r="AT185" t="s">
        <v>99</v>
      </c>
      <c r="AU185" t="s">
        <v>100</v>
      </c>
      <c r="AV185" t="s">
        <v>100</v>
      </c>
      <c r="AW185" t="s">
        <v>100</v>
      </c>
    </row>
    <row r="186" spans="1:50" ht="12.75">
      <c r="A186" s="21"/>
      <c r="B186" s="21">
        <v>1889540</v>
      </c>
      <c r="C186" s="21">
        <v>575953</v>
      </c>
      <c r="D186" s="21">
        <v>6811102</v>
      </c>
      <c r="E186" s="21">
        <v>1334</v>
      </c>
      <c r="F186" s="21"/>
      <c r="G186" s="21"/>
      <c r="H186" s="21"/>
      <c r="I186" s="21"/>
      <c r="J186" s="21"/>
      <c r="K186" s="21" t="s">
        <v>1307</v>
      </c>
      <c r="L186" s="21"/>
      <c r="M186">
        <v>1889540</v>
      </c>
      <c r="N186" t="s">
        <v>74</v>
      </c>
      <c r="O186" t="s">
        <v>76</v>
      </c>
      <c r="P186" t="s">
        <v>72</v>
      </c>
      <c r="Q186" t="s">
        <v>173</v>
      </c>
      <c r="R186" s="19" t="s">
        <v>112</v>
      </c>
      <c r="S186" t="s">
        <v>72</v>
      </c>
      <c r="T186" t="s">
        <v>349</v>
      </c>
      <c r="U186" t="s">
        <v>134</v>
      </c>
      <c r="V186" s="19" t="s">
        <v>196</v>
      </c>
      <c r="W186" t="s">
        <v>101</v>
      </c>
      <c r="X186" t="s">
        <v>1308</v>
      </c>
      <c r="Y186" t="s">
        <v>473</v>
      </c>
      <c r="Z186" t="s">
        <v>130</v>
      </c>
      <c r="AA186" t="s">
        <v>84</v>
      </c>
      <c r="AB186" t="s">
        <v>140</v>
      </c>
      <c r="AC186" t="s">
        <v>139</v>
      </c>
      <c r="AD186" t="s">
        <v>76</v>
      </c>
      <c r="AE186" t="s">
        <v>76</v>
      </c>
      <c r="AF186" t="s">
        <v>859</v>
      </c>
      <c r="AG186" t="s">
        <v>295</v>
      </c>
      <c r="AH186" t="s">
        <v>500</v>
      </c>
      <c r="AI186" t="s">
        <v>101</v>
      </c>
      <c r="AJ186" t="s">
        <v>77</v>
      </c>
      <c r="AK186" t="s">
        <v>162</v>
      </c>
      <c r="AL186" t="s">
        <v>415</v>
      </c>
      <c r="AM186" t="s">
        <v>707</v>
      </c>
      <c r="AN186" t="s">
        <v>94</v>
      </c>
      <c r="AO186" t="s">
        <v>728</v>
      </c>
      <c r="AP186" t="s">
        <v>296</v>
      </c>
      <c r="AQ186" t="s">
        <v>824</v>
      </c>
      <c r="AR186" t="s">
        <v>84</v>
      </c>
      <c r="AS186" t="s">
        <v>96</v>
      </c>
      <c r="AT186" t="s">
        <v>99</v>
      </c>
      <c r="AU186" t="s">
        <v>100</v>
      </c>
      <c r="AV186" t="s">
        <v>100</v>
      </c>
      <c r="AW186" t="s">
        <v>100</v>
      </c>
      <c r="AX186" s="21"/>
    </row>
    <row r="187" spans="2:49" ht="12.75">
      <c r="B187">
        <v>1889541</v>
      </c>
      <c r="C187">
        <v>575906</v>
      </c>
      <c r="D187">
        <v>6811071</v>
      </c>
      <c r="E187">
        <v>1230</v>
      </c>
      <c r="F187" t="s">
        <v>1309</v>
      </c>
      <c r="G187" t="s">
        <v>1310</v>
      </c>
      <c r="H187" t="s">
        <v>1294</v>
      </c>
      <c r="I187">
        <v>25</v>
      </c>
      <c r="J187" s="20">
        <v>42935</v>
      </c>
      <c r="L187" t="s">
        <v>1295</v>
      </c>
      <c r="M187">
        <v>1889541</v>
      </c>
      <c r="N187" t="s">
        <v>74</v>
      </c>
      <c r="O187" t="s">
        <v>76</v>
      </c>
      <c r="P187" t="s">
        <v>90</v>
      </c>
      <c r="Q187" t="s">
        <v>173</v>
      </c>
      <c r="R187" s="19" t="s">
        <v>83</v>
      </c>
      <c r="S187" t="s">
        <v>74</v>
      </c>
      <c r="T187" t="s">
        <v>311</v>
      </c>
      <c r="U187" t="s">
        <v>134</v>
      </c>
      <c r="V187" s="19" t="s">
        <v>110</v>
      </c>
      <c r="W187" t="s">
        <v>157</v>
      </c>
      <c r="X187" t="s">
        <v>921</v>
      </c>
      <c r="Y187" t="s">
        <v>1311</v>
      </c>
      <c r="Z187" t="s">
        <v>108</v>
      </c>
      <c r="AA187" t="s">
        <v>84</v>
      </c>
      <c r="AB187" t="s">
        <v>117</v>
      </c>
      <c r="AC187" t="s">
        <v>139</v>
      </c>
      <c r="AD187" t="s">
        <v>76</v>
      </c>
      <c r="AE187" t="s">
        <v>76</v>
      </c>
      <c r="AF187" t="s">
        <v>691</v>
      </c>
      <c r="AG187" t="s">
        <v>123</v>
      </c>
      <c r="AH187" t="s">
        <v>1218</v>
      </c>
      <c r="AI187" t="s">
        <v>108</v>
      </c>
      <c r="AJ187" t="s">
        <v>293</v>
      </c>
      <c r="AK187" t="s">
        <v>577</v>
      </c>
      <c r="AL187" t="s">
        <v>1312</v>
      </c>
      <c r="AM187" t="s">
        <v>648</v>
      </c>
      <c r="AN187" t="s">
        <v>94</v>
      </c>
      <c r="AO187" t="s">
        <v>515</v>
      </c>
      <c r="AP187" t="s">
        <v>296</v>
      </c>
      <c r="AQ187" t="s">
        <v>97</v>
      </c>
      <c r="AR187" t="s">
        <v>84</v>
      </c>
      <c r="AS187" t="s">
        <v>96</v>
      </c>
      <c r="AT187" t="s">
        <v>99</v>
      </c>
      <c r="AU187" t="s">
        <v>100</v>
      </c>
      <c r="AV187" t="s">
        <v>100</v>
      </c>
      <c r="AW187" t="s">
        <v>100</v>
      </c>
    </row>
    <row r="188" spans="2:49" ht="12.75">
      <c r="B188">
        <v>1889542</v>
      </c>
      <c r="C188">
        <v>575857</v>
      </c>
      <c r="D188">
        <v>6811040</v>
      </c>
      <c r="E188">
        <v>1223</v>
      </c>
      <c r="F188" t="s">
        <v>1240</v>
      </c>
      <c r="G188" t="s">
        <v>1313</v>
      </c>
      <c r="H188" t="s">
        <v>1294</v>
      </c>
      <c r="I188">
        <v>30</v>
      </c>
      <c r="J188" s="20">
        <v>42935</v>
      </c>
      <c r="K188" t="s">
        <v>1314</v>
      </c>
      <c r="L188" t="s">
        <v>1295</v>
      </c>
      <c r="M188">
        <v>1889542</v>
      </c>
      <c r="N188" t="s">
        <v>131</v>
      </c>
      <c r="O188" t="s">
        <v>90</v>
      </c>
      <c r="P188" t="s">
        <v>157</v>
      </c>
      <c r="Q188" t="s">
        <v>173</v>
      </c>
      <c r="R188" s="19" t="s">
        <v>571</v>
      </c>
      <c r="S188" t="s">
        <v>101</v>
      </c>
      <c r="T188" t="s">
        <v>80</v>
      </c>
      <c r="U188" t="s">
        <v>134</v>
      </c>
      <c r="V188" s="19" t="s">
        <v>412</v>
      </c>
      <c r="W188" t="s">
        <v>223</v>
      </c>
      <c r="X188" t="s">
        <v>1315</v>
      </c>
      <c r="Y188" t="s">
        <v>1316</v>
      </c>
      <c r="Z188" t="s">
        <v>72</v>
      </c>
      <c r="AA188" t="s">
        <v>84</v>
      </c>
      <c r="AB188" t="s">
        <v>1317</v>
      </c>
      <c r="AC188" t="s">
        <v>139</v>
      </c>
      <c r="AD188" t="s">
        <v>76</v>
      </c>
      <c r="AE188" t="s">
        <v>76</v>
      </c>
      <c r="AF188" t="s">
        <v>943</v>
      </c>
      <c r="AG188" t="s">
        <v>381</v>
      </c>
      <c r="AH188" t="s">
        <v>122</v>
      </c>
      <c r="AI188" t="s">
        <v>72</v>
      </c>
      <c r="AJ188" t="s">
        <v>83</v>
      </c>
      <c r="AK188" t="s">
        <v>473</v>
      </c>
      <c r="AL188" t="s">
        <v>83</v>
      </c>
      <c r="AM188" t="s">
        <v>926</v>
      </c>
      <c r="AN188" t="s">
        <v>94</v>
      </c>
      <c r="AO188" t="s">
        <v>482</v>
      </c>
      <c r="AP188" t="s">
        <v>296</v>
      </c>
      <c r="AQ188" t="s">
        <v>736</v>
      </c>
      <c r="AR188" t="s">
        <v>84</v>
      </c>
      <c r="AS188" t="s">
        <v>702</v>
      </c>
      <c r="AT188" t="s">
        <v>99</v>
      </c>
      <c r="AU188" t="s">
        <v>100</v>
      </c>
      <c r="AV188" t="s">
        <v>100</v>
      </c>
      <c r="AW188" t="s">
        <v>100</v>
      </c>
    </row>
    <row r="189" spans="2:49" ht="12.75">
      <c r="B189">
        <v>1889543</v>
      </c>
      <c r="C189">
        <v>575809</v>
      </c>
      <c r="D189">
        <v>6811023</v>
      </c>
      <c r="E189">
        <v>1223</v>
      </c>
      <c r="F189" t="s">
        <v>1318</v>
      </c>
      <c r="G189" t="s">
        <v>1310</v>
      </c>
      <c r="H189" t="s">
        <v>1294</v>
      </c>
      <c r="I189">
        <v>35</v>
      </c>
      <c r="J189" s="20">
        <v>42935</v>
      </c>
      <c r="K189" t="s">
        <v>1319</v>
      </c>
      <c r="L189" t="s">
        <v>1295</v>
      </c>
      <c r="M189">
        <v>1889543</v>
      </c>
      <c r="N189" t="s">
        <v>108</v>
      </c>
      <c r="O189" t="s">
        <v>76</v>
      </c>
      <c r="P189" t="s">
        <v>72</v>
      </c>
      <c r="Q189" t="s">
        <v>173</v>
      </c>
      <c r="R189" s="19" t="s">
        <v>495</v>
      </c>
      <c r="S189" t="s">
        <v>74</v>
      </c>
      <c r="T189" t="s">
        <v>311</v>
      </c>
      <c r="U189" t="s">
        <v>134</v>
      </c>
      <c r="V189" s="19" t="s">
        <v>115</v>
      </c>
      <c r="W189" t="s">
        <v>73</v>
      </c>
      <c r="X189" t="s">
        <v>717</v>
      </c>
      <c r="Y189" t="s">
        <v>811</v>
      </c>
      <c r="Z189" t="s">
        <v>130</v>
      </c>
      <c r="AA189" t="s">
        <v>84</v>
      </c>
      <c r="AB189" t="s">
        <v>238</v>
      </c>
      <c r="AC189" t="s">
        <v>139</v>
      </c>
      <c r="AD189" t="s">
        <v>76</v>
      </c>
      <c r="AE189" t="s">
        <v>76</v>
      </c>
      <c r="AF189" t="s">
        <v>140</v>
      </c>
      <c r="AG189" t="s">
        <v>655</v>
      </c>
      <c r="AH189" t="s">
        <v>1060</v>
      </c>
      <c r="AI189" t="s">
        <v>108</v>
      </c>
      <c r="AJ189" t="s">
        <v>110</v>
      </c>
      <c r="AK189" t="s">
        <v>686</v>
      </c>
      <c r="AL189" t="s">
        <v>1320</v>
      </c>
      <c r="AM189" t="s">
        <v>1172</v>
      </c>
      <c r="AN189" t="s">
        <v>94</v>
      </c>
      <c r="AO189" t="s">
        <v>467</v>
      </c>
      <c r="AP189" t="s">
        <v>296</v>
      </c>
      <c r="AQ189" t="s">
        <v>96</v>
      </c>
      <c r="AR189" t="s">
        <v>84</v>
      </c>
      <c r="AS189" t="s">
        <v>124</v>
      </c>
      <c r="AT189" t="s">
        <v>99</v>
      </c>
      <c r="AU189" t="s">
        <v>100</v>
      </c>
      <c r="AV189" t="s">
        <v>100</v>
      </c>
      <c r="AW189" t="s">
        <v>100</v>
      </c>
    </row>
    <row r="190" spans="2:49" ht="12.75">
      <c r="B190">
        <v>1889544</v>
      </c>
      <c r="C190">
        <v>575760</v>
      </c>
      <c r="D190">
        <v>6811003</v>
      </c>
      <c r="E190">
        <v>1227</v>
      </c>
      <c r="F190" t="s">
        <v>1293</v>
      </c>
      <c r="G190" t="s">
        <v>1301</v>
      </c>
      <c r="H190" t="s">
        <v>1294</v>
      </c>
      <c r="I190">
        <v>35</v>
      </c>
      <c r="J190" s="20">
        <v>42935</v>
      </c>
      <c r="K190" t="s">
        <v>1319</v>
      </c>
      <c r="L190" t="s">
        <v>1295</v>
      </c>
      <c r="M190">
        <v>1889544</v>
      </c>
      <c r="N190" t="s">
        <v>74</v>
      </c>
      <c r="O190" t="s">
        <v>76</v>
      </c>
      <c r="P190" t="s">
        <v>74</v>
      </c>
      <c r="Q190" t="s">
        <v>99</v>
      </c>
      <c r="R190" s="19" t="s">
        <v>1190</v>
      </c>
      <c r="S190" t="s">
        <v>101</v>
      </c>
      <c r="T190" t="s">
        <v>465</v>
      </c>
      <c r="U190" t="s">
        <v>134</v>
      </c>
      <c r="V190" s="19" t="s">
        <v>522</v>
      </c>
      <c r="W190" t="s">
        <v>186</v>
      </c>
      <c r="X190" t="s">
        <v>1321</v>
      </c>
      <c r="Y190" t="s">
        <v>404</v>
      </c>
      <c r="Z190" t="s">
        <v>130</v>
      </c>
      <c r="AA190" t="s">
        <v>84</v>
      </c>
      <c r="AB190" t="s">
        <v>293</v>
      </c>
      <c r="AC190" t="s">
        <v>139</v>
      </c>
      <c r="AD190" t="s">
        <v>76</v>
      </c>
      <c r="AE190" t="s">
        <v>76</v>
      </c>
      <c r="AF190" t="s">
        <v>79</v>
      </c>
      <c r="AG190" t="s">
        <v>793</v>
      </c>
      <c r="AH190" t="s">
        <v>310</v>
      </c>
      <c r="AI190" t="s">
        <v>108</v>
      </c>
      <c r="AJ190" t="s">
        <v>741</v>
      </c>
      <c r="AK190" t="s">
        <v>936</v>
      </c>
      <c r="AL190" t="s">
        <v>415</v>
      </c>
      <c r="AM190" t="s">
        <v>1172</v>
      </c>
      <c r="AN190" t="s">
        <v>94</v>
      </c>
      <c r="AO190" t="s">
        <v>589</v>
      </c>
      <c r="AP190" t="s">
        <v>824</v>
      </c>
      <c r="AQ190" t="s">
        <v>380</v>
      </c>
      <c r="AR190" t="s">
        <v>84</v>
      </c>
      <c r="AS190" t="s">
        <v>702</v>
      </c>
      <c r="AT190" t="s">
        <v>99</v>
      </c>
      <c r="AU190" t="s">
        <v>100</v>
      </c>
      <c r="AV190" t="s">
        <v>100</v>
      </c>
      <c r="AW190" t="s">
        <v>100</v>
      </c>
    </row>
    <row r="191" spans="2:49" ht="12.75">
      <c r="B191">
        <v>1889545</v>
      </c>
      <c r="C191">
        <v>575715</v>
      </c>
      <c r="D191">
        <v>6810969</v>
      </c>
      <c r="E191">
        <v>1224</v>
      </c>
      <c r="F191" t="s">
        <v>1322</v>
      </c>
      <c r="G191" t="s">
        <v>1310</v>
      </c>
      <c r="H191" t="s">
        <v>1294</v>
      </c>
      <c r="I191">
        <v>35</v>
      </c>
      <c r="J191" s="20">
        <v>42935</v>
      </c>
      <c r="L191" t="s">
        <v>1295</v>
      </c>
      <c r="M191">
        <v>1889545</v>
      </c>
      <c r="N191" t="s">
        <v>157</v>
      </c>
      <c r="O191" t="s">
        <v>72</v>
      </c>
      <c r="P191" t="s">
        <v>513</v>
      </c>
      <c r="Q191" t="s">
        <v>99</v>
      </c>
      <c r="R191" s="19" t="s">
        <v>631</v>
      </c>
      <c r="S191" t="s">
        <v>101</v>
      </c>
      <c r="T191" t="s">
        <v>439</v>
      </c>
      <c r="U191" t="s">
        <v>134</v>
      </c>
      <c r="V191" s="19" t="s">
        <v>859</v>
      </c>
      <c r="W191" t="s">
        <v>131</v>
      </c>
      <c r="X191" t="s">
        <v>1117</v>
      </c>
      <c r="Y191" t="s">
        <v>1323</v>
      </c>
      <c r="Z191" t="s">
        <v>186</v>
      </c>
      <c r="AA191" t="s">
        <v>84</v>
      </c>
      <c r="AB191" t="s">
        <v>496</v>
      </c>
      <c r="AC191" t="s">
        <v>139</v>
      </c>
      <c r="AD191" t="s">
        <v>76</v>
      </c>
      <c r="AE191" t="s">
        <v>76</v>
      </c>
      <c r="AF191" t="s">
        <v>845</v>
      </c>
      <c r="AG191" t="s">
        <v>1324</v>
      </c>
      <c r="AH191" t="s">
        <v>888</v>
      </c>
      <c r="AI191" t="s">
        <v>186</v>
      </c>
      <c r="AJ191" t="s">
        <v>349</v>
      </c>
      <c r="AK191" t="s">
        <v>1325</v>
      </c>
      <c r="AL191" t="s">
        <v>1075</v>
      </c>
      <c r="AM191" t="s">
        <v>792</v>
      </c>
      <c r="AN191" t="s">
        <v>94</v>
      </c>
      <c r="AO191" t="s">
        <v>518</v>
      </c>
      <c r="AP191" t="s">
        <v>296</v>
      </c>
      <c r="AQ191" t="s">
        <v>124</v>
      </c>
      <c r="AR191" t="s">
        <v>84</v>
      </c>
      <c r="AS191" t="s">
        <v>97</v>
      </c>
      <c r="AT191" t="s">
        <v>99</v>
      </c>
      <c r="AU191" t="s">
        <v>100</v>
      </c>
      <c r="AV191" t="s">
        <v>100</v>
      </c>
      <c r="AW191" t="s">
        <v>100</v>
      </c>
    </row>
    <row r="192" spans="1:50" s="21" customFormat="1" ht="12.75">
      <c r="A192"/>
      <c r="B192">
        <v>1889546</v>
      </c>
      <c r="C192">
        <v>575667</v>
      </c>
      <c r="D192">
        <v>6810947</v>
      </c>
      <c r="E192">
        <v>1226</v>
      </c>
      <c r="F192" t="s">
        <v>1326</v>
      </c>
      <c r="G192" t="s">
        <v>1301</v>
      </c>
      <c r="H192" t="s">
        <v>1294</v>
      </c>
      <c r="I192">
        <v>45</v>
      </c>
      <c r="J192" s="20">
        <v>42935</v>
      </c>
      <c r="K192"/>
      <c r="L192" t="s">
        <v>1295</v>
      </c>
      <c r="M192">
        <v>1889546</v>
      </c>
      <c r="N192" t="s">
        <v>130</v>
      </c>
      <c r="O192" t="s">
        <v>90</v>
      </c>
      <c r="P192" t="s">
        <v>131</v>
      </c>
      <c r="Q192" t="s">
        <v>173</v>
      </c>
      <c r="R192" s="19" t="s">
        <v>468</v>
      </c>
      <c r="S192" t="s">
        <v>108</v>
      </c>
      <c r="T192" t="s">
        <v>83</v>
      </c>
      <c r="U192" t="s">
        <v>134</v>
      </c>
      <c r="V192" s="19" t="s">
        <v>349</v>
      </c>
      <c r="W192" t="s">
        <v>145</v>
      </c>
      <c r="X192" t="s">
        <v>531</v>
      </c>
      <c r="Y192" t="s">
        <v>1311</v>
      </c>
      <c r="Z192" t="s">
        <v>186</v>
      </c>
      <c r="AA192" t="s">
        <v>84</v>
      </c>
      <c r="AB192" t="s">
        <v>465</v>
      </c>
      <c r="AC192" t="s">
        <v>139</v>
      </c>
      <c r="AD192" t="s">
        <v>76</v>
      </c>
      <c r="AE192" t="s">
        <v>76</v>
      </c>
      <c r="AF192" t="s">
        <v>691</v>
      </c>
      <c r="AG192" t="s">
        <v>978</v>
      </c>
      <c r="AH192" t="s">
        <v>765</v>
      </c>
      <c r="AI192" t="s">
        <v>175</v>
      </c>
      <c r="AJ192" t="s">
        <v>79</v>
      </c>
      <c r="AK192" t="s">
        <v>677</v>
      </c>
      <c r="AL192" t="s">
        <v>763</v>
      </c>
      <c r="AM192" t="s">
        <v>576</v>
      </c>
      <c r="AN192" t="s">
        <v>94</v>
      </c>
      <c r="AO192" t="s">
        <v>1327</v>
      </c>
      <c r="AP192" t="s">
        <v>296</v>
      </c>
      <c r="AQ192" t="s">
        <v>96</v>
      </c>
      <c r="AR192" t="s">
        <v>84</v>
      </c>
      <c r="AS192" t="s">
        <v>124</v>
      </c>
      <c r="AT192" t="s">
        <v>99</v>
      </c>
      <c r="AU192" t="s">
        <v>100</v>
      </c>
      <c r="AV192" t="s">
        <v>100</v>
      </c>
      <c r="AW192" t="s">
        <v>100</v>
      </c>
      <c r="AX192"/>
    </row>
    <row r="193" spans="2:49" ht="12.75">
      <c r="B193">
        <v>1889547</v>
      </c>
      <c r="C193">
        <v>575616</v>
      </c>
      <c r="D193">
        <v>6810923</v>
      </c>
      <c r="E193">
        <v>1227</v>
      </c>
      <c r="F193" t="s">
        <v>1293</v>
      </c>
      <c r="G193" t="s">
        <v>1310</v>
      </c>
      <c r="H193" t="s">
        <v>1294</v>
      </c>
      <c r="I193">
        <v>45</v>
      </c>
      <c r="J193" s="20">
        <v>42935</v>
      </c>
      <c r="L193" t="s">
        <v>1295</v>
      </c>
      <c r="M193">
        <v>1889547</v>
      </c>
      <c r="N193" t="s">
        <v>101</v>
      </c>
      <c r="O193" t="s">
        <v>76</v>
      </c>
      <c r="P193" t="s">
        <v>145</v>
      </c>
      <c r="Q193" t="s">
        <v>173</v>
      </c>
      <c r="R193" s="19" t="s">
        <v>862</v>
      </c>
      <c r="S193" t="s">
        <v>108</v>
      </c>
      <c r="T193" t="s">
        <v>465</v>
      </c>
      <c r="U193" t="s">
        <v>134</v>
      </c>
      <c r="V193" s="19" t="s">
        <v>259</v>
      </c>
      <c r="W193" t="s">
        <v>92</v>
      </c>
      <c r="X193" t="s">
        <v>1328</v>
      </c>
      <c r="Y193" t="s">
        <v>1265</v>
      </c>
      <c r="Z193" t="s">
        <v>130</v>
      </c>
      <c r="AA193" t="s">
        <v>84</v>
      </c>
      <c r="AB193" t="s">
        <v>1329</v>
      </c>
      <c r="AC193" t="s">
        <v>139</v>
      </c>
      <c r="AD193" t="s">
        <v>76</v>
      </c>
      <c r="AE193" t="s">
        <v>76</v>
      </c>
      <c r="AF193" t="s">
        <v>117</v>
      </c>
      <c r="AG193" t="s">
        <v>469</v>
      </c>
      <c r="AH193" t="s">
        <v>146</v>
      </c>
      <c r="AI193" t="s">
        <v>175</v>
      </c>
      <c r="AJ193" t="s">
        <v>230</v>
      </c>
      <c r="AK193" t="s">
        <v>1330</v>
      </c>
      <c r="AL193" t="s">
        <v>308</v>
      </c>
      <c r="AM193" t="s">
        <v>1331</v>
      </c>
      <c r="AN193" t="s">
        <v>94</v>
      </c>
      <c r="AO193" t="s">
        <v>1332</v>
      </c>
      <c r="AP193" t="s">
        <v>824</v>
      </c>
      <c r="AQ193" t="s">
        <v>664</v>
      </c>
      <c r="AR193" t="s">
        <v>84</v>
      </c>
      <c r="AS193" t="s">
        <v>702</v>
      </c>
      <c r="AT193" t="s">
        <v>99</v>
      </c>
      <c r="AU193" t="s">
        <v>100</v>
      </c>
      <c r="AV193" t="s">
        <v>100</v>
      </c>
      <c r="AW193" t="s">
        <v>100</v>
      </c>
    </row>
    <row r="194" spans="2:49" ht="12.75">
      <c r="B194">
        <v>1889548</v>
      </c>
      <c r="C194">
        <v>575567</v>
      </c>
      <c r="D194">
        <v>6810911</v>
      </c>
      <c r="E194">
        <v>1231</v>
      </c>
      <c r="F194" t="s">
        <v>1293</v>
      </c>
      <c r="G194" t="s">
        <v>1301</v>
      </c>
      <c r="H194" t="s">
        <v>1294</v>
      </c>
      <c r="I194">
        <v>30</v>
      </c>
      <c r="J194" s="20">
        <v>42935</v>
      </c>
      <c r="L194" t="s">
        <v>1295</v>
      </c>
      <c r="M194">
        <v>1889548</v>
      </c>
      <c r="N194" t="s">
        <v>72</v>
      </c>
      <c r="O194" t="s">
        <v>76</v>
      </c>
      <c r="P194" t="s">
        <v>157</v>
      </c>
      <c r="Q194" t="s">
        <v>99</v>
      </c>
      <c r="R194" s="19" t="s">
        <v>311</v>
      </c>
      <c r="S194" t="s">
        <v>74</v>
      </c>
      <c r="T194" t="s">
        <v>374</v>
      </c>
      <c r="U194" t="s">
        <v>134</v>
      </c>
      <c r="V194" s="19" t="s">
        <v>394</v>
      </c>
      <c r="W194" t="s">
        <v>131</v>
      </c>
      <c r="X194" t="s">
        <v>1333</v>
      </c>
      <c r="Y194" t="s">
        <v>347</v>
      </c>
      <c r="Z194" t="s">
        <v>73</v>
      </c>
      <c r="AA194" t="s">
        <v>84</v>
      </c>
      <c r="AB194" t="s">
        <v>790</v>
      </c>
      <c r="AC194" t="s">
        <v>139</v>
      </c>
      <c r="AD194" t="s">
        <v>76</v>
      </c>
      <c r="AE194" t="s">
        <v>76</v>
      </c>
      <c r="AF194" t="s">
        <v>495</v>
      </c>
      <c r="AG194" t="s">
        <v>584</v>
      </c>
      <c r="AH194" t="s">
        <v>1172</v>
      </c>
      <c r="AI194" t="s">
        <v>108</v>
      </c>
      <c r="AJ194" t="s">
        <v>349</v>
      </c>
      <c r="AK194" t="s">
        <v>1303</v>
      </c>
      <c r="AL194" t="s">
        <v>270</v>
      </c>
      <c r="AM194" t="s">
        <v>1334</v>
      </c>
      <c r="AN194" t="s">
        <v>94</v>
      </c>
      <c r="AO194" t="s">
        <v>897</v>
      </c>
      <c r="AP194" t="s">
        <v>296</v>
      </c>
      <c r="AQ194" t="s">
        <v>380</v>
      </c>
      <c r="AR194" t="s">
        <v>84</v>
      </c>
      <c r="AS194" t="s">
        <v>380</v>
      </c>
      <c r="AT194" t="s">
        <v>99</v>
      </c>
      <c r="AU194" t="s">
        <v>100</v>
      </c>
      <c r="AV194" t="s">
        <v>100</v>
      </c>
      <c r="AW194" t="s">
        <v>100</v>
      </c>
    </row>
    <row r="195" spans="2:49" ht="12.75">
      <c r="B195">
        <v>1889549</v>
      </c>
      <c r="C195">
        <v>575517</v>
      </c>
      <c r="D195">
        <v>6810905</v>
      </c>
      <c r="E195">
        <v>1238</v>
      </c>
      <c r="F195" t="s">
        <v>1335</v>
      </c>
      <c r="G195" t="s">
        <v>1301</v>
      </c>
      <c r="H195" t="s">
        <v>1294</v>
      </c>
      <c r="I195">
        <v>35</v>
      </c>
      <c r="J195" s="20">
        <v>42935</v>
      </c>
      <c r="L195" t="s">
        <v>1295</v>
      </c>
      <c r="M195">
        <v>1889549</v>
      </c>
      <c r="N195" t="s">
        <v>72</v>
      </c>
      <c r="O195" t="s">
        <v>76</v>
      </c>
      <c r="P195" t="s">
        <v>84</v>
      </c>
      <c r="Q195" t="s">
        <v>132</v>
      </c>
      <c r="R195" s="19" t="s">
        <v>271</v>
      </c>
      <c r="S195" t="s">
        <v>101</v>
      </c>
      <c r="T195" t="s">
        <v>311</v>
      </c>
      <c r="U195" t="s">
        <v>134</v>
      </c>
      <c r="V195" s="19" t="s">
        <v>349</v>
      </c>
      <c r="W195" t="s">
        <v>513</v>
      </c>
      <c r="X195" t="s">
        <v>1336</v>
      </c>
      <c r="Y195" t="s">
        <v>1337</v>
      </c>
      <c r="Z195" t="s">
        <v>157</v>
      </c>
      <c r="AA195" t="s">
        <v>84</v>
      </c>
      <c r="AB195" t="s">
        <v>155</v>
      </c>
      <c r="AC195" t="s">
        <v>139</v>
      </c>
      <c r="AD195" t="s">
        <v>76</v>
      </c>
      <c r="AE195" t="s">
        <v>76</v>
      </c>
      <c r="AF195" t="s">
        <v>954</v>
      </c>
      <c r="AG195" t="s">
        <v>936</v>
      </c>
      <c r="AH195" t="s">
        <v>401</v>
      </c>
      <c r="AI195" t="s">
        <v>73</v>
      </c>
      <c r="AJ195" t="s">
        <v>271</v>
      </c>
      <c r="AK195" t="s">
        <v>144</v>
      </c>
      <c r="AL195" t="s">
        <v>454</v>
      </c>
      <c r="AM195" t="s">
        <v>640</v>
      </c>
      <c r="AN195" t="s">
        <v>94</v>
      </c>
      <c r="AO195" t="s">
        <v>978</v>
      </c>
      <c r="AP195" t="s">
        <v>296</v>
      </c>
      <c r="AQ195" t="s">
        <v>380</v>
      </c>
      <c r="AR195" t="s">
        <v>84</v>
      </c>
      <c r="AS195" t="s">
        <v>702</v>
      </c>
      <c r="AT195" t="s">
        <v>99</v>
      </c>
      <c r="AU195" t="s">
        <v>100</v>
      </c>
      <c r="AV195" t="s">
        <v>100</v>
      </c>
      <c r="AW195" t="s">
        <v>100</v>
      </c>
    </row>
    <row r="196" spans="1:50" ht="12.75">
      <c r="A196" s="21"/>
      <c r="B196" s="21">
        <v>1889550</v>
      </c>
      <c r="C196" s="21">
        <v>575517</v>
      </c>
      <c r="D196" s="21">
        <v>6810901</v>
      </c>
      <c r="E196" s="21">
        <v>1322</v>
      </c>
      <c r="F196" s="21"/>
      <c r="G196" s="21"/>
      <c r="H196" s="21"/>
      <c r="I196" s="21"/>
      <c r="J196" s="21"/>
      <c r="K196" s="21" t="s">
        <v>1338</v>
      </c>
      <c r="L196" s="21" t="s">
        <v>1295</v>
      </c>
      <c r="M196">
        <v>1889550</v>
      </c>
      <c r="N196" t="s">
        <v>72</v>
      </c>
      <c r="O196" t="s">
        <v>76</v>
      </c>
      <c r="P196" t="s">
        <v>132</v>
      </c>
      <c r="Q196" t="s">
        <v>132</v>
      </c>
      <c r="R196" s="19" t="s">
        <v>259</v>
      </c>
      <c r="S196" t="s">
        <v>108</v>
      </c>
      <c r="T196" t="s">
        <v>649</v>
      </c>
      <c r="U196" t="s">
        <v>134</v>
      </c>
      <c r="V196" s="19" t="s">
        <v>394</v>
      </c>
      <c r="W196" t="s">
        <v>157</v>
      </c>
      <c r="X196" t="s">
        <v>268</v>
      </c>
      <c r="Y196" t="s">
        <v>1339</v>
      </c>
      <c r="Z196" t="s">
        <v>186</v>
      </c>
      <c r="AA196" t="s">
        <v>84</v>
      </c>
      <c r="AB196" t="s">
        <v>155</v>
      </c>
      <c r="AC196" t="s">
        <v>139</v>
      </c>
      <c r="AD196" t="s">
        <v>76</v>
      </c>
      <c r="AE196" t="s">
        <v>76</v>
      </c>
      <c r="AF196" t="s">
        <v>1001</v>
      </c>
      <c r="AG196" t="s">
        <v>535</v>
      </c>
      <c r="AH196" t="s">
        <v>1161</v>
      </c>
      <c r="AI196" t="s">
        <v>175</v>
      </c>
      <c r="AJ196" t="s">
        <v>155</v>
      </c>
      <c r="AK196" t="s">
        <v>874</v>
      </c>
      <c r="AL196" t="s">
        <v>483</v>
      </c>
      <c r="AM196" t="s">
        <v>590</v>
      </c>
      <c r="AN196" t="s">
        <v>94</v>
      </c>
      <c r="AO196" t="s">
        <v>123</v>
      </c>
      <c r="AP196" t="s">
        <v>296</v>
      </c>
      <c r="AQ196" t="s">
        <v>315</v>
      </c>
      <c r="AR196" t="s">
        <v>84</v>
      </c>
      <c r="AS196" t="s">
        <v>702</v>
      </c>
      <c r="AT196" t="s">
        <v>99</v>
      </c>
      <c r="AU196" t="s">
        <v>100</v>
      </c>
      <c r="AV196" t="s">
        <v>100</v>
      </c>
      <c r="AW196" t="s">
        <v>100</v>
      </c>
      <c r="AX196" s="21"/>
    </row>
    <row r="197" spans="2:49" ht="12.75">
      <c r="B197">
        <v>1889695</v>
      </c>
      <c r="C197">
        <v>576130</v>
      </c>
      <c r="D197">
        <v>6811029</v>
      </c>
      <c r="E197">
        <v>1186</v>
      </c>
      <c r="F197" t="s">
        <v>1293</v>
      </c>
      <c r="G197" t="s">
        <v>1301</v>
      </c>
      <c r="H197" t="s">
        <v>1340</v>
      </c>
      <c r="I197">
        <v>35</v>
      </c>
      <c r="J197" s="20">
        <v>42935</v>
      </c>
      <c r="L197" t="s">
        <v>1341</v>
      </c>
      <c r="M197">
        <v>1889695</v>
      </c>
      <c r="N197" t="s">
        <v>130</v>
      </c>
      <c r="O197" t="s">
        <v>101</v>
      </c>
      <c r="P197" t="s">
        <v>101</v>
      </c>
      <c r="Q197" t="s">
        <v>173</v>
      </c>
      <c r="R197" s="19" t="s">
        <v>293</v>
      </c>
      <c r="S197" t="s">
        <v>108</v>
      </c>
      <c r="T197" t="s">
        <v>691</v>
      </c>
      <c r="U197" t="s">
        <v>134</v>
      </c>
      <c r="V197" s="19" t="s">
        <v>324</v>
      </c>
      <c r="W197" t="s">
        <v>157</v>
      </c>
      <c r="X197" t="s">
        <v>1342</v>
      </c>
      <c r="Y197" t="s">
        <v>1004</v>
      </c>
      <c r="Z197" t="s">
        <v>175</v>
      </c>
      <c r="AA197" t="s">
        <v>84</v>
      </c>
      <c r="AB197" t="s">
        <v>691</v>
      </c>
      <c r="AC197" t="s">
        <v>139</v>
      </c>
      <c r="AD197" t="s">
        <v>76</v>
      </c>
      <c r="AE197" t="s">
        <v>76</v>
      </c>
      <c r="AF197" t="s">
        <v>790</v>
      </c>
      <c r="AG197" t="s">
        <v>1343</v>
      </c>
      <c r="AH197" t="s">
        <v>792</v>
      </c>
      <c r="AI197" t="s">
        <v>130</v>
      </c>
      <c r="AJ197" t="s">
        <v>394</v>
      </c>
      <c r="AK197" t="s">
        <v>1344</v>
      </c>
      <c r="AL197" t="s">
        <v>454</v>
      </c>
      <c r="AM197" t="s">
        <v>1218</v>
      </c>
      <c r="AN197" t="s">
        <v>94</v>
      </c>
      <c r="AO197" t="s">
        <v>525</v>
      </c>
      <c r="AP197" t="s">
        <v>296</v>
      </c>
      <c r="AQ197" t="s">
        <v>380</v>
      </c>
      <c r="AR197" t="s">
        <v>84</v>
      </c>
      <c r="AS197" t="s">
        <v>96</v>
      </c>
      <c r="AT197" t="s">
        <v>99</v>
      </c>
      <c r="AU197" t="s">
        <v>100</v>
      </c>
      <c r="AV197" t="s">
        <v>100</v>
      </c>
      <c r="AW197" t="s">
        <v>100</v>
      </c>
    </row>
    <row r="198" spans="2:49" ht="12.75">
      <c r="B198">
        <v>1889696</v>
      </c>
      <c r="C198">
        <v>576078</v>
      </c>
      <c r="D198">
        <v>6811040</v>
      </c>
      <c r="E198">
        <v>1197</v>
      </c>
      <c r="F198" t="s">
        <v>1345</v>
      </c>
      <c r="G198" t="s">
        <v>1301</v>
      </c>
      <c r="H198" t="s">
        <v>1294</v>
      </c>
      <c r="I198">
        <v>35</v>
      </c>
      <c r="J198" s="20">
        <v>42935</v>
      </c>
      <c r="L198" t="s">
        <v>1341</v>
      </c>
      <c r="M198">
        <v>1889696</v>
      </c>
      <c r="N198" t="s">
        <v>186</v>
      </c>
      <c r="O198" t="s">
        <v>76</v>
      </c>
      <c r="P198" t="s">
        <v>108</v>
      </c>
      <c r="Q198" t="s">
        <v>99</v>
      </c>
      <c r="R198" s="19" t="s">
        <v>293</v>
      </c>
      <c r="S198" t="s">
        <v>101</v>
      </c>
      <c r="T198" t="s">
        <v>496</v>
      </c>
      <c r="U198" t="s">
        <v>134</v>
      </c>
      <c r="V198" s="19" t="s">
        <v>342</v>
      </c>
      <c r="W198" t="s">
        <v>157</v>
      </c>
      <c r="X198" t="s">
        <v>1346</v>
      </c>
      <c r="Y198" t="s">
        <v>471</v>
      </c>
      <c r="Z198" t="s">
        <v>108</v>
      </c>
      <c r="AA198" t="s">
        <v>84</v>
      </c>
      <c r="AB198" t="s">
        <v>238</v>
      </c>
      <c r="AC198" t="s">
        <v>139</v>
      </c>
      <c r="AD198" t="s">
        <v>76</v>
      </c>
      <c r="AE198" t="s">
        <v>76</v>
      </c>
      <c r="AF198" t="s">
        <v>890</v>
      </c>
      <c r="AG198" t="s">
        <v>525</v>
      </c>
      <c r="AH198" t="s">
        <v>1218</v>
      </c>
      <c r="AI198" t="s">
        <v>175</v>
      </c>
      <c r="AJ198" t="s">
        <v>859</v>
      </c>
      <c r="AK198" t="s">
        <v>1271</v>
      </c>
      <c r="AL198" t="s">
        <v>752</v>
      </c>
      <c r="AM198" t="s">
        <v>648</v>
      </c>
      <c r="AN198" t="s">
        <v>94</v>
      </c>
      <c r="AO198" t="s">
        <v>584</v>
      </c>
      <c r="AP198" t="s">
        <v>296</v>
      </c>
      <c r="AQ198" t="s">
        <v>380</v>
      </c>
      <c r="AR198" t="s">
        <v>84</v>
      </c>
      <c r="AS198" t="s">
        <v>380</v>
      </c>
      <c r="AT198" t="s">
        <v>99</v>
      </c>
      <c r="AU198" t="s">
        <v>100</v>
      </c>
      <c r="AV198" t="s">
        <v>100</v>
      </c>
      <c r="AW198" t="s">
        <v>100</v>
      </c>
    </row>
    <row r="199" spans="2:49" ht="12.75">
      <c r="B199">
        <v>1889697</v>
      </c>
      <c r="C199">
        <v>576027</v>
      </c>
      <c r="D199">
        <v>6811038</v>
      </c>
      <c r="E199">
        <v>1202</v>
      </c>
      <c r="F199" t="s">
        <v>1345</v>
      </c>
      <c r="G199" t="s">
        <v>1301</v>
      </c>
      <c r="H199" t="s">
        <v>1294</v>
      </c>
      <c r="I199">
        <v>35</v>
      </c>
      <c r="J199" s="20">
        <v>42935</v>
      </c>
      <c r="L199" t="s">
        <v>1341</v>
      </c>
      <c r="M199">
        <v>1889697</v>
      </c>
      <c r="N199" t="s">
        <v>130</v>
      </c>
      <c r="O199" t="s">
        <v>76</v>
      </c>
      <c r="P199" t="s">
        <v>101</v>
      </c>
      <c r="Q199" t="s">
        <v>99</v>
      </c>
      <c r="R199" s="19" t="s">
        <v>632</v>
      </c>
      <c r="S199" t="s">
        <v>101</v>
      </c>
      <c r="T199" t="s">
        <v>238</v>
      </c>
      <c r="U199" t="s">
        <v>134</v>
      </c>
      <c r="V199" s="19" t="s">
        <v>304</v>
      </c>
      <c r="W199" t="s">
        <v>131</v>
      </c>
      <c r="X199" t="s">
        <v>1347</v>
      </c>
      <c r="Y199" t="s">
        <v>1348</v>
      </c>
      <c r="Z199" t="s">
        <v>130</v>
      </c>
      <c r="AA199" t="s">
        <v>84</v>
      </c>
      <c r="AB199" t="s">
        <v>744</v>
      </c>
      <c r="AC199" t="s">
        <v>139</v>
      </c>
      <c r="AD199" t="s">
        <v>76</v>
      </c>
      <c r="AE199" t="s">
        <v>76</v>
      </c>
      <c r="AF199" t="s">
        <v>1190</v>
      </c>
      <c r="AG199" t="s">
        <v>523</v>
      </c>
      <c r="AH199" t="s">
        <v>1060</v>
      </c>
      <c r="AI199" t="s">
        <v>186</v>
      </c>
      <c r="AJ199" t="s">
        <v>140</v>
      </c>
      <c r="AK199" t="s">
        <v>1054</v>
      </c>
      <c r="AL199" t="s">
        <v>346</v>
      </c>
      <c r="AM199" t="s">
        <v>1349</v>
      </c>
      <c r="AN199" t="s">
        <v>94</v>
      </c>
      <c r="AO199" t="s">
        <v>897</v>
      </c>
      <c r="AP199" t="s">
        <v>824</v>
      </c>
      <c r="AQ199" t="s">
        <v>124</v>
      </c>
      <c r="AR199" t="s">
        <v>84</v>
      </c>
      <c r="AS199" t="s">
        <v>702</v>
      </c>
      <c r="AT199" t="s">
        <v>99</v>
      </c>
      <c r="AU199" t="s">
        <v>100</v>
      </c>
      <c r="AV199" t="s">
        <v>100</v>
      </c>
      <c r="AW199" t="s">
        <v>100</v>
      </c>
    </row>
    <row r="200" spans="2:49" ht="12.75">
      <c r="B200">
        <v>1889698</v>
      </c>
      <c r="C200">
        <v>575978</v>
      </c>
      <c r="D200">
        <v>6811019</v>
      </c>
      <c r="E200">
        <v>1205</v>
      </c>
      <c r="F200" t="s">
        <v>1345</v>
      </c>
      <c r="G200" t="s">
        <v>1301</v>
      </c>
      <c r="H200" t="s">
        <v>1294</v>
      </c>
      <c r="I200">
        <v>35</v>
      </c>
      <c r="J200" s="20">
        <v>42935</v>
      </c>
      <c r="L200" t="s">
        <v>1341</v>
      </c>
      <c r="M200">
        <v>1889698</v>
      </c>
      <c r="N200" t="s">
        <v>286</v>
      </c>
      <c r="O200" t="s">
        <v>74</v>
      </c>
      <c r="P200" t="s">
        <v>73</v>
      </c>
      <c r="Q200" t="s">
        <v>173</v>
      </c>
      <c r="R200" s="19" t="s">
        <v>388</v>
      </c>
      <c r="S200" t="s">
        <v>108</v>
      </c>
      <c r="T200" t="s">
        <v>890</v>
      </c>
      <c r="U200" t="s">
        <v>134</v>
      </c>
      <c r="V200" s="19" t="s">
        <v>155</v>
      </c>
      <c r="W200" t="s">
        <v>513</v>
      </c>
      <c r="X200" t="s">
        <v>1350</v>
      </c>
      <c r="Y200" t="s">
        <v>1198</v>
      </c>
      <c r="Z200" t="s">
        <v>186</v>
      </c>
      <c r="AA200" t="s">
        <v>84</v>
      </c>
      <c r="AB200" t="s">
        <v>140</v>
      </c>
      <c r="AC200" t="s">
        <v>139</v>
      </c>
      <c r="AD200" t="s">
        <v>76</v>
      </c>
      <c r="AE200" t="s">
        <v>76</v>
      </c>
      <c r="AF200" t="s">
        <v>439</v>
      </c>
      <c r="AG200" t="s">
        <v>589</v>
      </c>
      <c r="AH200" t="s">
        <v>275</v>
      </c>
      <c r="AI200" t="s">
        <v>186</v>
      </c>
      <c r="AJ200" t="s">
        <v>259</v>
      </c>
      <c r="AK200" t="s">
        <v>1351</v>
      </c>
      <c r="AL200" t="s">
        <v>87</v>
      </c>
      <c r="AM200" t="s">
        <v>576</v>
      </c>
      <c r="AN200" t="s">
        <v>94</v>
      </c>
      <c r="AO200" t="s">
        <v>584</v>
      </c>
      <c r="AP200" t="s">
        <v>367</v>
      </c>
      <c r="AQ200" t="s">
        <v>315</v>
      </c>
      <c r="AR200" t="s">
        <v>84</v>
      </c>
      <c r="AS200" t="s">
        <v>702</v>
      </c>
      <c r="AT200" t="s">
        <v>99</v>
      </c>
      <c r="AU200" t="s">
        <v>100</v>
      </c>
      <c r="AV200" t="s">
        <v>100</v>
      </c>
      <c r="AW200" t="s">
        <v>100</v>
      </c>
    </row>
    <row r="201" spans="2:49" ht="12.75">
      <c r="B201">
        <v>1889699</v>
      </c>
      <c r="C201">
        <v>575985</v>
      </c>
      <c r="D201">
        <v>6810967</v>
      </c>
      <c r="E201">
        <v>1193</v>
      </c>
      <c r="F201" t="s">
        <v>1345</v>
      </c>
      <c r="G201" t="s">
        <v>1301</v>
      </c>
      <c r="H201" t="s">
        <v>1294</v>
      </c>
      <c r="I201">
        <v>35</v>
      </c>
      <c r="J201" s="20">
        <v>42935</v>
      </c>
      <c r="L201" t="s">
        <v>1341</v>
      </c>
      <c r="M201">
        <v>1889699</v>
      </c>
      <c r="N201" t="s">
        <v>130</v>
      </c>
      <c r="O201" t="s">
        <v>74</v>
      </c>
      <c r="P201" t="s">
        <v>513</v>
      </c>
      <c r="Q201" t="s">
        <v>173</v>
      </c>
      <c r="R201" s="19" t="s">
        <v>954</v>
      </c>
      <c r="S201" t="s">
        <v>74</v>
      </c>
      <c r="T201" t="s">
        <v>80</v>
      </c>
      <c r="U201" t="s">
        <v>134</v>
      </c>
      <c r="V201" s="19" t="s">
        <v>230</v>
      </c>
      <c r="W201" t="s">
        <v>196</v>
      </c>
      <c r="X201" t="s">
        <v>1352</v>
      </c>
      <c r="Y201" t="s">
        <v>821</v>
      </c>
      <c r="Z201" t="s">
        <v>130</v>
      </c>
      <c r="AA201" t="s">
        <v>84</v>
      </c>
      <c r="AB201" t="s">
        <v>495</v>
      </c>
      <c r="AC201" t="s">
        <v>139</v>
      </c>
      <c r="AD201" t="s">
        <v>76</v>
      </c>
      <c r="AE201" t="s">
        <v>76</v>
      </c>
      <c r="AF201" t="s">
        <v>87</v>
      </c>
      <c r="AG201" t="s">
        <v>523</v>
      </c>
      <c r="AH201" t="s">
        <v>1172</v>
      </c>
      <c r="AI201" t="s">
        <v>101</v>
      </c>
      <c r="AJ201" t="s">
        <v>439</v>
      </c>
      <c r="AK201" t="s">
        <v>1353</v>
      </c>
      <c r="AL201" t="s">
        <v>781</v>
      </c>
      <c r="AM201" t="s">
        <v>710</v>
      </c>
      <c r="AN201" t="s">
        <v>94</v>
      </c>
      <c r="AO201" t="s">
        <v>727</v>
      </c>
      <c r="AP201" t="s">
        <v>296</v>
      </c>
      <c r="AQ201" t="s">
        <v>96</v>
      </c>
      <c r="AR201" t="s">
        <v>84</v>
      </c>
      <c r="AS201" t="s">
        <v>702</v>
      </c>
      <c r="AT201" t="s">
        <v>99</v>
      </c>
      <c r="AU201" t="s">
        <v>100</v>
      </c>
      <c r="AV201" t="s">
        <v>100</v>
      </c>
      <c r="AW201" t="s">
        <v>74</v>
      </c>
    </row>
    <row r="202" spans="2:49" s="21" customFormat="1" ht="12.75">
      <c r="B202" s="21">
        <v>1889700</v>
      </c>
      <c r="C202" s="21">
        <v>575985</v>
      </c>
      <c r="D202" s="21">
        <v>6810962</v>
      </c>
      <c r="E202" s="21">
        <v>1194</v>
      </c>
      <c r="K202" s="21" t="s">
        <v>1354</v>
      </c>
      <c r="M202">
        <v>1889700</v>
      </c>
      <c r="N202" t="s">
        <v>175</v>
      </c>
      <c r="O202" t="s">
        <v>76</v>
      </c>
      <c r="P202" t="s">
        <v>157</v>
      </c>
      <c r="Q202" t="s">
        <v>132</v>
      </c>
      <c r="R202" s="19" t="s">
        <v>415</v>
      </c>
      <c r="S202" t="s">
        <v>72</v>
      </c>
      <c r="T202" t="s">
        <v>496</v>
      </c>
      <c r="U202" t="s">
        <v>134</v>
      </c>
      <c r="V202" s="19" t="s">
        <v>423</v>
      </c>
      <c r="W202" t="s">
        <v>196</v>
      </c>
      <c r="X202" t="s">
        <v>1355</v>
      </c>
      <c r="Y202" t="s">
        <v>70</v>
      </c>
      <c r="Z202" t="s">
        <v>108</v>
      </c>
      <c r="AA202" t="s">
        <v>84</v>
      </c>
      <c r="AB202" t="s">
        <v>1190</v>
      </c>
      <c r="AC202" t="s">
        <v>139</v>
      </c>
      <c r="AD202" t="s">
        <v>76</v>
      </c>
      <c r="AE202" t="s">
        <v>76</v>
      </c>
      <c r="AF202" t="s">
        <v>87</v>
      </c>
      <c r="AG202" t="s">
        <v>959</v>
      </c>
      <c r="AH202" t="s">
        <v>1060</v>
      </c>
      <c r="AI202" t="s">
        <v>130</v>
      </c>
      <c r="AJ202" t="s">
        <v>238</v>
      </c>
      <c r="AK202" t="s">
        <v>747</v>
      </c>
      <c r="AL202" t="s">
        <v>257</v>
      </c>
      <c r="AM202" t="s">
        <v>1356</v>
      </c>
      <c r="AN202" t="s">
        <v>94</v>
      </c>
      <c r="AO202" t="s">
        <v>811</v>
      </c>
      <c r="AP202" t="s">
        <v>296</v>
      </c>
      <c r="AQ202" t="s">
        <v>96</v>
      </c>
      <c r="AR202" t="s">
        <v>84</v>
      </c>
      <c r="AS202" t="s">
        <v>380</v>
      </c>
      <c r="AT202" t="s">
        <v>99</v>
      </c>
      <c r="AU202" t="s">
        <v>100</v>
      </c>
      <c r="AV202" t="s">
        <v>100</v>
      </c>
      <c r="AW202" t="s">
        <v>74</v>
      </c>
    </row>
    <row r="203" spans="2:49" ht="12.75">
      <c r="B203">
        <v>1889751</v>
      </c>
      <c r="C203">
        <v>575947</v>
      </c>
      <c r="D203">
        <v>6810932</v>
      </c>
      <c r="E203">
        <v>1193</v>
      </c>
      <c r="F203" t="s">
        <v>1345</v>
      </c>
      <c r="G203" t="s">
        <v>1301</v>
      </c>
      <c r="H203" t="s">
        <v>1294</v>
      </c>
      <c r="I203">
        <v>35</v>
      </c>
      <c r="J203" s="20">
        <v>42935</v>
      </c>
      <c r="L203" t="s">
        <v>1341</v>
      </c>
      <c r="M203">
        <v>1889751</v>
      </c>
      <c r="N203" t="s">
        <v>108</v>
      </c>
      <c r="O203" t="s">
        <v>74</v>
      </c>
      <c r="P203" t="s">
        <v>175</v>
      </c>
      <c r="Q203" t="s">
        <v>173</v>
      </c>
      <c r="R203" s="19" t="s">
        <v>1329</v>
      </c>
      <c r="S203" t="s">
        <v>101</v>
      </c>
      <c r="T203" t="s">
        <v>634</v>
      </c>
      <c r="U203" t="s">
        <v>134</v>
      </c>
      <c r="V203" s="19" t="s">
        <v>140</v>
      </c>
      <c r="W203" t="s">
        <v>286</v>
      </c>
      <c r="X203" t="s">
        <v>1357</v>
      </c>
      <c r="Y203" t="s">
        <v>1111</v>
      </c>
      <c r="Z203" t="s">
        <v>130</v>
      </c>
      <c r="AA203" t="s">
        <v>84</v>
      </c>
      <c r="AB203" t="s">
        <v>1302</v>
      </c>
      <c r="AC203" t="s">
        <v>139</v>
      </c>
      <c r="AD203" t="s">
        <v>76</v>
      </c>
      <c r="AE203" t="s">
        <v>76</v>
      </c>
      <c r="AF203" t="s">
        <v>1302</v>
      </c>
      <c r="AG203" t="s">
        <v>484</v>
      </c>
      <c r="AH203" t="s">
        <v>1161</v>
      </c>
      <c r="AI203" t="s">
        <v>101</v>
      </c>
      <c r="AJ203" t="s">
        <v>790</v>
      </c>
      <c r="AK203" t="s">
        <v>853</v>
      </c>
      <c r="AL203" t="s">
        <v>1075</v>
      </c>
      <c r="AM203" t="s">
        <v>1358</v>
      </c>
      <c r="AN203" t="s">
        <v>94</v>
      </c>
      <c r="AO203" t="s">
        <v>1359</v>
      </c>
      <c r="AP203" t="s">
        <v>296</v>
      </c>
      <c r="AQ203" t="s">
        <v>97</v>
      </c>
      <c r="AR203" t="s">
        <v>84</v>
      </c>
      <c r="AS203" t="s">
        <v>702</v>
      </c>
      <c r="AT203" t="s">
        <v>99</v>
      </c>
      <c r="AU203" t="s">
        <v>100</v>
      </c>
      <c r="AV203" t="s">
        <v>100</v>
      </c>
      <c r="AW203" t="s">
        <v>100</v>
      </c>
    </row>
    <row r="204" spans="2:49" ht="12.75">
      <c r="B204">
        <v>1889752</v>
      </c>
      <c r="C204">
        <v>575903</v>
      </c>
      <c r="D204">
        <v>6810909</v>
      </c>
      <c r="E204">
        <v>1191</v>
      </c>
      <c r="F204" t="s">
        <v>1300</v>
      </c>
      <c r="G204" t="s">
        <v>1301</v>
      </c>
      <c r="H204" t="s">
        <v>1294</v>
      </c>
      <c r="I204">
        <v>35</v>
      </c>
      <c r="J204" s="20">
        <v>42935</v>
      </c>
      <c r="L204" t="s">
        <v>1341</v>
      </c>
      <c r="M204">
        <v>1889752</v>
      </c>
      <c r="N204" t="s">
        <v>175</v>
      </c>
      <c r="O204" t="s">
        <v>108</v>
      </c>
      <c r="P204" t="s">
        <v>77</v>
      </c>
      <c r="Q204" t="s">
        <v>99</v>
      </c>
      <c r="R204" s="19" t="s">
        <v>1360</v>
      </c>
      <c r="S204" t="s">
        <v>90</v>
      </c>
      <c r="T204" t="s">
        <v>744</v>
      </c>
      <c r="U204" t="s">
        <v>134</v>
      </c>
      <c r="V204" s="19" t="s">
        <v>412</v>
      </c>
      <c r="W204" t="s">
        <v>77</v>
      </c>
      <c r="X204" t="s">
        <v>1361</v>
      </c>
      <c r="Y204" t="s">
        <v>1362</v>
      </c>
      <c r="Z204" t="s">
        <v>130</v>
      </c>
      <c r="AA204" t="s">
        <v>84</v>
      </c>
      <c r="AB204" t="s">
        <v>270</v>
      </c>
      <c r="AC204" t="s">
        <v>139</v>
      </c>
      <c r="AD204" t="s">
        <v>76</v>
      </c>
      <c r="AE204" t="s">
        <v>76</v>
      </c>
      <c r="AF204" t="s">
        <v>943</v>
      </c>
      <c r="AG204" t="s">
        <v>484</v>
      </c>
      <c r="AH204" t="s">
        <v>401</v>
      </c>
      <c r="AI204" t="s">
        <v>101</v>
      </c>
      <c r="AJ204" t="s">
        <v>649</v>
      </c>
      <c r="AK204" t="s">
        <v>897</v>
      </c>
      <c r="AL204" t="s">
        <v>251</v>
      </c>
      <c r="AM204" t="s">
        <v>1363</v>
      </c>
      <c r="AN204" t="s">
        <v>94</v>
      </c>
      <c r="AO204" t="s">
        <v>1311</v>
      </c>
      <c r="AP204" t="s">
        <v>824</v>
      </c>
      <c r="AQ204" t="s">
        <v>124</v>
      </c>
      <c r="AR204" t="s">
        <v>84</v>
      </c>
      <c r="AS204" t="s">
        <v>702</v>
      </c>
      <c r="AT204" t="s">
        <v>99</v>
      </c>
      <c r="AU204" t="s">
        <v>100</v>
      </c>
      <c r="AV204" t="s">
        <v>100</v>
      </c>
      <c r="AW204" t="s">
        <v>100</v>
      </c>
    </row>
    <row r="205" spans="2:49" ht="12.75">
      <c r="B205">
        <v>1889753</v>
      </c>
      <c r="C205">
        <v>575850</v>
      </c>
      <c r="D205">
        <v>6810887</v>
      </c>
      <c r="E205">
        <v>1190</v>
      </c>
      <c r="F205" t="s">
        <v>1300</v>
      </c>
      <c r="G205" t="s">
        <v>1301</v>
      </c>
      <c r="H205" t="s">
        <v>1340</v>
      </c>
      <c r="I205">
        <v>40</v>
      </c>
      <c r="J205" s="20">
        <v>42935</v>
      </c>
      <c r="L205" t="s">
        <v>1341</v>
      </c>
      <c r="M205">
        <v>1889753</v>
      </c>
      <c r="N205" t="s">
        <v>115</v>
      </c>
      <c r="O205" t="s">
        <v>92</v>
      </c>
      <c r="P205" t="s">
        <v>130</v>
      </c>
      <c r="Q205" t="s">
        <v>173</v>
      </c>
      <c r="R205" s="19" t="s">
        <v>1329</v>
      </c>
      <c r="S205" t="s">
        <v>74</v>
      </c>
      <c r="T205" t="s">
        <v>649</v>
      </c>
      <c r="U205" t="s">
        <v>134</v>
      </c>
      <c r="V205" s="19" t="s">
        <v>293</v>
      </c>
      <c r="W205" t="s">
        <v>513</v>
      </c>
      <c r="X205" t="s">
        <v>1364</v>
      </c>
      <c r="Y205" t="s">
        <v>1185</v>
      </c>
      <c r="Z205" t="s">
        <v>101</v>
      </c>
      <c r="AA205" t="s">
        <v>84</v>
      </c>
      <c r="AB205" t="s">
        <v>881</v>
      </c>
      <c r="AC205" t="s">
        <v>139</v>
      </c>
      <c r="AD205" t="s">
        <v>76</v>
      </c>
      <c r="AE205" t="s">
        <v>76</v>
      </c>
      <c r="AF205" t="s">
        <v>1302</v>
      </c>
      <c r="AG205" t="s">
        <v>1227</v>
      </c>
      <c r="AH205" t="s">
        <v>336</v>
      </c>
      <c r="AI205" t="s">
        <v>74</v>
      </c>
      <c r="AJ205" t="s">
        <v>423</v>
      </c>
      <c r="AK205" t="s">
        <v>484</v>
      </c>
      <c r="AL205" t="s">
        <v>691</v>
      </c>
      <c r="AM205" t="s">
        <v>1365</v>
      </c>
      <c r="AN205" t="s">
        <v>94</v>
      </c>
      <c r="AO205" t="s">
        <v>327</v>
      </c>
      <c r="AP205" t="s">
        <v>296</v>
      </c>
      <c r="AQ205" t="s">
        <v>96</v>
      </c>
      <c r="AR205" t="s">
        <v>84</v>
      </c>
      <c r="AS205" t="s">
        <v>702</v>
      </c>
      <c r="AT205" t="s">
        <v>99</v>
      </c>
      <c r="AU205" t="s">
        <v>100</v>
      </c>
      <c r="AV205" t="s">
        <v>100</v>
      </c>
      <c r="AW205" t="s">
        <v>100</v>
      </c>
    </row>
    <row r="206" spans="2:49" ht="12.75">
      <c r="B206">
        <v>1889754</v>
      </c>
      <c r="C206">
        <v>575807</v>
      </c>
      <c r="D206">
        <v>6810900</v>
      </c>
      <c r="E206">
        <v>1197</v>
      </c>
      <c r="F206" t="s">
        <v>1345</v>
      </c>
      <c r="G206" t="s">
        <v>1301</v>
      </c>
      <c r="H206" t="s">
        <v>1294</v>
      </c>
      <c r="I206">
        <v>45</v>
      </c>
      <c r="J206" s="20">
        <v>42935</v>
      </c>
      <c r="L206" t="s">
        <v>1341</v>
      </c>
      <c r="M206">
        <v>1889754</v>
      </c>
      <c r="N206" t="s">
        <v>130</v>
      </c>
      <c r="O206" t="s">
        <v>130</v>
      </c>
      <c r="P206" t="s">
        <v>73</v>
      </c>
      <c r="Q206" t="s">
        <v>99</v>
      </c>
      <c r="R206" s="19" t="s">
        <v>155</v>
      </c>
      <c r="S206" t="s">
        <v>101</v>
      </c>
      <c r="T206" t="s">
        <v>859</v>
      </c>
      <c r="U206" t="s">
        <v>134</v>
      </c>
      <c r="V206" s="19" t="s">
        <v>513</v>
      </c>
      <c r="W206" t="s">
        <v>101</v>
      </c>
      <c r="X206" t="s">
        <v>1366</v>
      </c>
      <c r="Y206" t="s">
        <v>584</v>
      </c>
      <c r="Z206" t="s">
        <v>108</v>
      </c>
      <c r="AA206" t="s">
        <v>84</v>
      </c>
      <c r="AB206" t="s">
        <v>859</v>
      </c>
      <c r="AC206" t="s">
        <v>139</v>
      </c>
      <c r="AD206" t="s">
        <v>76</v>
      </c>
      <c r="AE206" t="s">
        <v>76</v>
      </c>
      <c r="AF206" t="s">
        <v>115</v>
      </c>
      <c r="AG206" t="s">
        <v>427</v>
      </c>
      <c r="AH206" t="s">
        <v>1367</v>
      </c>
      <c r="AI206" t="s">
        <v>74</v>
      </c>
      <c r="AJ206" t="s">
        <v>92</v>
      </c>
      <c r="AK206" t="s">
        <v>335</v>
      </c>
      <c r="AL206" t="s">
        <v>495</v>
      </c>
      <c r="AM206" t="s">
        <v>846</v>
      </c>
      <c r="AN206" t="s">
        <v>94</v>
      </c>
      <c r="AO206" t="s">
        <v>416</v>
      </c>
      <c r="AP206" t="s">
        <v>296</v>
      </c>
      <c r="AQ206" t="s">
        <v>824</v>
      </c>
      <c r="AR206" t="s">
        <v>84</v>
      </c>
      <c r="AS206" t="s">
        <v>315</v>
      </c>
      <c r="AT206" t="s">
        <v>99</v>
      </c>
      <c r="AU206" t="s">
        <v>100</v>
      </c>
      <c r="AV206" t="s">
        <v>100</v>
      </c>
      <c r="AW206" t="s">
        <v>100</v>
      </c>
    </row>
    <row r="207" spans="2:49" ht="12.75">
      <c r="B207">
        <v>1889755</v>
      </c>
      <c r="C207">
        <v>575756</v>
      </c>
      <c r="D207">
        <v>6810898</v>
      </c>
      <c r="E207">
        <v>1197</v>
      </c>
      <c r="F207" t="s">
        <v>1345</v>
      </c>
      <c r="G207" t="s">
        <v>1301</v>
      </c>
      <c r="H207" t="s">
        <v>1294</v>
      </c>
      <c r="I207">
        <v>45</v>
      </c>
      <c r="J207" s="20">
        <v>42935</v>
      </c>
      <c r="L207" t="s">
        <v>1341</v>
      </c>
      <c r="M207">
        <v>1889755</v>
      </c>
      <c r="N207" t="s">
        <v>108</v>
      </c>
      <c r="O207" t="s">
        <v>76</v>
      </c>
      <c r="P207" t="s">
        <v>513</v>
      </c>
      <c r="Q207" t="s">
        <v>173</v>
      </c>
      <c r="R207" s="19" t="s">
        <v>1320</v>
      </c>
      <c r="S207" t="s">
        <v>130</v>
      </c>
      <c r="T207" t="s">
        <v>311</v>
      </c>
      <c r="U207" t="s">
        <v>134</v>
      </c>
      <c r="V207" s="19" t="s">
        <v>155</v>
      </c>
      <c r="W207" t="s">
        <v>157</v>
      </c>
      <c r="X207" t="s">
        <v>1368</v>
      </c>
      <c r="Y207" t="s">
        <v>1323</v>
      </c>
      <c r="Z207" t="s">
        <v>130</v>
      </c>
      <c r="AA207" t="s">
        <v>84</v>
      </c>
      <c r="AB207" t="s">
        <v>495</v>
      </c>
      <c r="AC207" t="s">
        <v>139</v>
      </c>
      <c r="AD207" t="s">
        <v>76</v>
      </c>
      <c r="AE207" t="s">
        <v>76</v>
      </c>
      <c r="AF207" t="s">
        <v>412</v>
      </c>
      <c r="AG207" t="s">
        <v>661</v>
      </c>
      <c r="AH207" t="s">
        <v>783</v>
      </c>
      <c r="AI207" t="s">
        <v>108</v>
      </c>
      <c r="AJ207" t="s">
        <v>304</v>
      </c>
      <c r="AK207" t="s">
        <v>337</v>
      </c>
      <c r="AL207" t="s">
        <v>287</v>
      </c>
      <c r="AM207" t="s">
        <v>146</v>
      </c>
      <c r="AN207" t="s">
        <v>94</v>
      </c>
      <c r="AO207" t="s">
        <v>709</v>
      </c>
      <c r="AP207" t="s">
        <v>296</v>
      </c>
      <c r="AQ207" t="s">
        <v>96</v>
      </c>
      <c r="AR207" t="s">
        <v>84</v>
      </c>
      <c r="AS207" t="s">
        <v>124</v>
      </c>
      <c r="AT207" t="s">
        <v>99</v>
      </c>
      <c r="AU207" t="s">
        <v>100</v>
      </c>
      <c r="AV207" t="s">
        <v>100</v>
      </c>
      <c r="AW207" t="s">
        <v>100</v>
      </c>
    </row>
    <row r="208" spans="2:49" ht="12.75">
      <c r="B208">
        <v>1889756</v>
      </c>
      <c r="C208">
        <v>575730</v>
      </c>
      <c r="D208">
        <v>6810854</v>
      </c>
      <c r="E208">
        <v>1190</v>
      </c>
      <c r="F208" t="s">
        <v>1300</v>
      </c>
      <c r="G208" t="s">
        <v>1301</v>
      </c>
      <c r="H208" t="s">
        <v>1340</v>
      </c>
      <c r="I208">
        <v>40</v>
      </c>
      <c r="J208" s="20">
        <v>42935</v>
      </c>
      <c r="L208" t="s">
        <v>1341</v>
      </c>
      <c r="M208">
        <v>1889756</v>
      </c>
      <c r="N208" t="s">
        <v>175</v>
      </c>
      <c r="O208" t="s">
        <v>72</v>
      </c>
      <c r="P208" t="s">
        <v>101</v>
      </c>
      <c r="Q208" t="s">
        <v>173</v>
      </c>
      <c r="R208" s="19" t="s">
        <v>117</v>
      </c>
      <c r="S208" t="s">
        <v>74</v>
      </c>
      <c r="T208" t="s">
        <v>465</v>
      </c>
      <c r="U208" t="s">
        <v>134</v>
      </c>
      <c r="V208" s="19" t="s">
        <v>271</v>
      </c>
      <c r="W208" t="s">
        <v>92</v>
      </c>
      <c r="X208" t="s">
        <v>1369</v>
      </c>
      <c r="Y208" t="s">
        <v>1274</v>
      </c>
      <c r="Z208" t="s">
        <v>130</v>
      </c>
      <c r="AA208" t="s">
        <v>84</v>
      </c>
      <c r="AB208" t="s">
        <v>87</v>
      </c>
      <c r="AC208" t="s">
        <v>139</v>
      </c>
      <c r="AD208" t="s">
        <v>76</v>
      </c>
      <c r="AE208" t="s">
        <v>76</v>
      </c>
      <c r="AF208" t="s">
        <v>117</v>
      </c>
      <c r="AG208" t="s">
        <v>1370</v>
      </c>
      <c r="AH208" t="s">
        <v>146</v>
      </c>
      <c r="AI208" t="s">
        <v>175</v>
      </c>
      <c r="AJ208" t="s">
        <v>691</v>
      </c>
      <c r="AK208" t="s">
        <v>523</v>
      </c>
      <c r="AL208" t="s">
        <v>257</v>
      </c>
      <c r="AM208" t="s">
        <v>660</v>
      </c>
      <c r="AN208" t="s">
        <v>94</v>
      </c>
      <c r="AO208" t="s">
        <v>327</v>
      </c>
      <c r="AP208" t="s">
        <v>296</v>
      </c>
      <c r="AQ208" t="s">
        <v>124</v>
      </c>
      <c r="AR208" t="s">
        <v>84</v>
      </c>
      <c r="AS208" t="s">
        <v>702</v>
      </c>
      <c r="AT208" t="s">
        <v>99</v>
      </c>
      <c r="AU208" t="s">
        <v>100</v>
      </c>
      <c r="AV208" t="s">
        <v>100</v>
      </c>
      <c r="AW208" t="s">
        <v>74</v>
      </c>
    </row>
    <row r="209" spans="2:49" ht="12.75">
      <c r="B209">
        <v>1889757</v>
      </c>
      <c r="C209">
        <v>575682</v>
      </c>
      <c r="D209">
        <v>6810837</v>
      </c>
      <c r="E209">
        <v>1190</v>
      </c>
      <c r="F209" t="s">
        <v>1293</v>
      </c>
      <c r="G209" t="s">
        <v>1301</v>
      </c>
      <c r="H209" t="s">
        <v>1340</v>
      </c>
      <c r="I209">
        <v>45</v>
      </c>
      <c r="J209" s="20">
        <v>42935</v>
      </c>
      <c r="K209" t="s">
        <v>1319</v>
      </c>
      <c r="L209" t="s">
        <v>1341</v>
      </c>
      <c r="M209">
        <v>1889757</v>
      </c>
      <c r="N209" t="s">
        <v>92</v>
      </c>
      <c r="O209" t="s">
        <v>175</v>
      </c>
      <c r="P209" t="s">
        <v>101</v>
      </c>
      <c r="Q209" t="s">
        <v>132</v>
      </c>
      <c r="R209" s="19" t="s">
        <v>238</v>
      </c>
      <c r="S209" t="s">
        <v>130</v>
      </c>
      <c r="T209" t="s">
        <v>374</v>
      </c>
      <c r="U209" t="s">
        <v>134</v>
      </c>
      <c r="V209" s="19" t="s">
        <v>115</v>
      </c>
      <c r="W209" t="s">
        <v>131</v>
      </c>
      <c r="X209" t="s">
        <v>1371</v>
      </c>
      <c r="Y209" t="s">
        <v>1372</v>
      </c>
      <c r="Z209" t="s">
        <v>175</v>
      </c>
      <c r="AA209" t="s">
        <v>84</v>
      </c>
      <c r="AB209" t="s">
        <v>691</v>
      </c>
      <c r="AC209" t="s">
        <v>139</v>
      </c>
      <c r="AD209" t="s">
        <v>76</v>
      </c>
      <c r="AE209" t="s">
        <v>76</v>
      </c>
      <c r="AF209" t="s">
        <v>271</v>
      </c>
      <c r="AG209" t="s">
        <v>1373</v>
      </c>
      <c r="AH209" t="s">
        <v>1334</v>
      </c>
      <c r="AI209" t="s">
        <v>108</v>
      </c>
      <c r="AJ209" t="s">
        <v>110</v>
      </c>
      <c r="AK209" t="s">
        <v>1374</v>
      </c>
      <c r="AL209" t="s">
        <v>1015</v>
      </c>
      <c r="AM209" t="s">
        <v>1375</v>
      </c>
      <c r="AN209" t="s">
        <v>94</v>
      </c>
      <c r="AO209" t="s">
        <v>626</v>
      </c>
      <c r="AP209" t="s">
        <v>296</v>
      </c>
      <c r="AQ209" t="s">
        <v>380</v>
      </c>
      <c r="AR209" t="s">
        <v>84</v>
      </c>
      <c r="AS209" t="s">
        <v>97</v>
      </c>
      <c r="AT209" t="s">
        <v>99</v>
      </c>
      <c r="AU209" t="s">
        <v>100</v>
      </c>
      <c r="AV209" t="s">
        <v>100</v>
      </c>
      <c r="AW209" t="s">
        <v>100</v>
      </c>
    </row>
    <row r="210" spans="2:49" ht="12.75">
      <c r="B210">
        <v>1889758</v>
      </c>
      <c r="C210">
        <v>575635</v>
      </c>
      <c r="D210">
        <v>6810826</v>
      </c>
      <c r="E210">
        <v>1191</v>
      </c>
      <c r="F210" t="s">
        <v>1293</v>
      </c>
      <c r="G210" t="s">
        <v>1301</v>
      </c>
      <c r="H210" t="s">
        <v>1340</v>
      </c>
      <c r="I210">
        <v>40</v>
      </c>
      <c r="J210" s="20">
        <v>42935</v>
      </c>
      <c r="L210" t="s">
        <v>1341</v>
      </c>
      <c r="M210">
        <v>1889758</v>
      </c>
      <c r="N210" t="s">
        <v>175</v>
      </c>
      <c r="O210" t="s">
        <v>513</v>
      </c>
      <c r="P210" t="s">
        <v>84</v>
      </c>
      <c r="Q210" t="s">
        <v>173</v>
      </c>
      <c r="R210" s="19" t="s">
        <v>230</v>
      </c>
      <c r="S210" t="s">
        <v>101</v>
      </c>
      <c r="T210" t="s">
        <v>954</v>
      </c>
      <c r="U210" t="s">
        <v>134</v>
      </c>
      <c r="V210" s="19" t="s">
        <v>637</v>
      </c>
      <c r="W210" t="s">
        <v>157</v>
      </c>
      <c r="X210" t="s">
        <v>1376</v>
      </c>
      <c r="Y210" t="s">
        <v>1359</v>
      </c>
      <c r="Z210" t="s">
        <v>186</v>
      </c>
      <c r="AA210" t="s">
        <v>84</v>
      </c>
      <c r="AB210" t="s">
        <v>649</v>
      </c>
      <c r="AC210" t="s">
        <v>139</v>
      </c>
      <c r="AD210" t="s">
        <v>76</v>
      </c>
      <c r="AE210" t="s">
        <v>76</v>
      </c>
      <c r="AF210" t="s">
        <v>230</v>
      </c>
      <c r="AG210" t="s">
        <v>1377</v>
      </c>
      <c r="AH210" t="s">
        <v>1378</v>
      </c>
      <c r="AI210" t="s">
        <v>108</v>
      </c>
      <c r="AJ210" t="s">
        <v>522</v>
      </c>
      <c r="AK210" t="s">
        <v>712</v>
      </c>
      <c r="AL210" t="s">
        <v>480</v>
      </c>
      <c r="AM210" t="s">
        <v>1375</v>
      </c>
      <c r="AN210" t="s">
        <v>94</v>
      </c>
      <c r="AO210" t="s">
        <v>1122</v>
      </c>
      <c r="AP210" t="s">
        <v>296</v>
      </c>
      <c r="AQ210" t="s">
        <v>380</v>
      </c>
      <c r="AR210" t="s">
        <v>84</v>
      </c>
      <c r="AS210" t="s">
        <v>124</v>
      </c>
      <c r="AT210" t="s">
        <v>99</v>
      </c>
      <c r="AU210" t="s">
        <v>100</v>
      </c>
      <c r="AV210" t="s">
        <v>100</v>
      </c>
      <c r="AW210" t="s">
        <v>100</v>
      </c>
    </row>
    <row r="211" spans="2:49" ht="12.75">
      <c r="B211">
        <v>1889759</v>
      </c>
      <c r="C211">
        <v>575591</v>
      </c>
      <c r="D211">
        <v>6810804</v>
      </c>
      <c r="E211">
        <v>1190</v>
      </c>
      <c r="F211" t="s">
        <v>1293</v>
      </c>
      <c r="G211" t="s">
        <v>1301</v>
      </c>
      <c r="H211" t="s">
        <v>1294</v>
      </c>
      <c r="I211">
        <v>40</v>
      </c>
      <c r="J211" s="20">
        <v>42935</v>
      </c>
      <c r="L211" t="s">
        <v>1341</v>
      </c>
      <c r="M211">
        <v>1889759</v>
      </c>
      <c r="N211" t="s">
        <v>186</v>
      </c>
      <c r="O211" t="s">
        <v>101</v>
      </c>
      <c r="P211" t="s">
        <v>84</v>
      </c>
      <c r="Q211" t="s">
        <v>99</v>
      </c>
      <c r="R211" s="19" t="s">
        <v>117</v>
      </c>
      <c r="S211" t="s">
        <v>74</v>
      </c>
      <c r="T211" t="s">
        <v>140</v>
      </c>
      <c r="U211" t="s">
        <v>134</v>
      </c>
      <c r="V211" s="19" t="s">
        <v>196</v>
      </c>
      <c r="W211" t="s">
        <v>108</v>
      </c>
      <c r="X211" t="s">
        <v>1379</v>
      </c>
      <c r="Y211" t="s">
        <v>443</v>
      </c>
      <c r="Z211" t="s">
        <v>101</v>
      </c>
      <c r="AA211" t="s">
        <v>84</v>
      </c>
      <c r="AB211" t="s">
        <v>423</v>
      </c>
      <c r="AC211" t="s">
        <v>139</v>
      </c>
      <c r="AD211" t="s">
        <v>76</v>
      </c>
      <c r="AE211" t="s">
        <v>76</v>
      </c>
      <c r="AF211" t="s">
        <v>304</v>
      </c>
      <c r="AG211" t="s">
        <v>1112</v>
      </c>
      <c r="AH211" t="s">
        <v>1218</v>
      </c>
      <c r="AI211" t="s">
        <v>186</v>
      </c>
      <c r="AJ211" t="s">
        <v>223</v>
      </c>
      <c r="AK211" t="s">
        <v>795</v>
      </c>
      <c r="AL211" t="s">
        <v>954</v>
      </c>
      <c r="AM211" t="s">
        <v>913</v>
      </c>
      <c r="AN211" t="s">
        <v>94</v>
      </c>
      <c r="AO211" t="s">
        <v>589</v>
      </c>
      <c r="AP211" t="s">
        <v>296</v>
      </c>
      <c r="AQ211" t="s">
        <v>824</v>
      </c>
      <c r="AR211" t="s">
        <v>84</v>
      </c>
      <c r="AS211" t="s">
        <v>124</v>
      </c>
      <c r="AT211" t="s">
        <v>99</v>
      </c>
      <c r="AU211" t="s">
        <v>100</v>
      </c>
      <c r="AV211" t="s">
        <v>100</v>
      </c>
      <c r="AW211" t="s">
        <v>100</v>
      </c>
    </row>
    <row r="212" spans="2:49" s="21" customFormat="1" ht="12.75">
      <c r="B212" s="21">
        <v>1889760</v>
      </c>
      <c r="C212" s="21">
        <v>575594</v>
      </c>
      <c r="D212" s="21">
        <v>6810800</v>
      </c>
      <c r="E212" s="21">
        <v>1190</v>
      </c>
      <c r="K212" s="21" t="s">
        <v>1380</v>
      </c>
      <c r="L212" s="21" t="s">
        <v>1341</v>
      </c>
      <c r="M212">
        <v>1889760</v>
      </c>
      <c r="N212" t="s">
        <v>157</v>
      </c>
      <c r="O212" t="s">
        <v>76</v>
      </c>
      <c r="P212" t="s">
        <v>90</v>
      </c>
      <c r="Q212" t="s">
        <v>99</v>
      </c>
      <c r="R212" s="19" t="s">
        <v>1329</v>
      </c>
      <c r="S212" t="s">
        <v>101</v>
      </c>
      <c r="T212" t="s">
        <v>120</v>
      </c>
      <c r="U212" t="s">
        <v>134</v>
      </c>
      <c r="V212" s="19" t="s">
        <v>143</v>
      </c>
      <c r="W212" t="s">
        <v>74</v>
      </c>
      <c r="X212" t="s">
        <v>1381</v>
      </c>
      <c r="Y212" t="s">
        <v>584</v>
      </c>
      <c r="Z212" t="s">
        <v>74</v>
      </c>
      <c r="AA212" t="s">
        <v>84</v>
      </c>
      <c r="AB212" t="s">
        <v>79</v>
      </c>
      <c r="AC212" t="s">
        <v>139</v>
      </c>
      <c r="AD212" t="s">
        <v>76</v>
      </c>
      <c r="AE212" t="s">
        <v>76</v>
      </c>
      <c r="AF212" t="s">
        <v>741</v>
      </c>
      <c r="AG212" t="s">
        <v>277</v>
      </c>
      <c r="AH212" t="s">
        <v>256</v>
      </c>
      <c r="AI212" t="s">
        <v>175</v>
      </c>
      <c r="AJ212" t="s">
        <v>135</v>
      </c>
      <c r="AK212" t="s">
        <v>335</v>
      </c>
      <c r="AL212" t="s">
        <v>238</v>
      </c>
      <c r="AM212" t="s">
        <v>291</v>
      </c>
      <c r="AN212" t="s">
        <v>94</v>
      </c>
      <c r="AO212" t="s">
        <v>1382</v>
      </c>
      <c r="AP212" t="s">
        <v>296</v>
      </c>
      <c r="AQ212" t="s">
        <v>824</v>
      </c>
      <c r="AR212" t="s">
        <v>84</v>
      </c>
      <c r="AS212" t="s">
        <v>96</v>
      </c>
      <c r="AT212" t="s">
        <v>99</v>
      </c>
      <c r="AU212" t="s">
        <v>100</v>
      </c>
      <c r="AV212" t="s">
        <v>100</v>
      </c>
      <c r="AW212" t="s">
        <v>100</v>
      </c>
    </row>
    <row r="213" spans="2:49" ht="12.75">
      <c r="B213">
        <v>1889761</v>
      </c>
      <c r="C213">
        <v>575539</v>
      </c>
      <c r="D213">
        <v>6810796</v>
      </c>
      <c r="E213">
        <v>1191</v>
      </c>
      <c r="F213" t="s">
        <v>1383</v>
      </c>
      <c r="G213" t="s">
        <v>1301</v>
      </c>
      <c r="H213" t="s">
        <v>1294</v>
      </c>
      <c r="I213">
        <v>55</v>
      </c>
      <c r="J213" s="20">
        <v>42935</v>
      </c>
      <c r="K213" t="s">
        <v>1384</v>
      </c>
      <c r="L213" t="s">
        <v>1341</v>
      </c>
      <c r="M213">
        <v>1889761</v>
      </c>
      <c r="N213" t="s">
        <v>74</v>
      </c>
      <c r="O213" t="s">
        <v>130</v>
      </c>
      <c r="P213" t="s">
        <v>157</v>
      </c>
      <c r="Q213" t="s">
        <v>99</v>
      </c>
      <c r="R213" s="19" t="s">
        <v>522</v>
      </c>
      <c r="S213" t="s">
        <v>72</v>
      </c>
      <c r="T213" t="s">
        <v>271</v>
      </c>
      <c r="U213" t="s">
        <v>134</v>
      </c>
      <c r="V213" s="19" t="s">
        <v>196</v>
      </c>
      <c r="W213" t="s">
        <v>130</v>
      </c>
      <c r="X213" t="s">
        <v>1385</v>
      </c>
      <c r="Y213" t="s">
        <v>1162</v>
      </c>
      <c r="Z213" t="s">
        <v>108</v>
      </c>
      <c r="AA213" t="s">
        <v>84</v>
      </c>
      <c r="AB213" t="s">
        <v>259</v>
      </c>
      <c r="AC213" t="s">
        <v>139</v>
      </c>
      <c r="AD213" t="s">
        <v>76</v>
      </c>
      <c r="AE213" t="s">
        <v>76</v>
      </c>
      <c r="AF213" t="s">
        <v>120</v>
      </c>
      <c r="AG213" t="s">
        <v>1251</v>
      </c>
      <c r="AH213" t="s">
        <v>500</v>
      </c>
      <c r="AI213" t="s">
        <v>130</v>
      </c>
      <c r="AJ213" t="s">
        <v>107</v>
      </c>
      <c r="AK213" t="s">
        <v>580</v>
      </c>
      <c r="AL213" t="s">
        <v>773</v>
      </c>
      <c r="AM213" t="s">
        <v>401</v>
      </c>
      <c r="AN213" t="s">
        <v>94</v>
      </c>
      <c r="AO213" t="s">
        <v>1227</v>
      </c>
      <c r="AP213" t="s">
        <v>296</v>
      </c>
      <c r="AQ213" t="s">
        <v>315</v>
      </c>
      <c r="AR213" t="s">
        <v>84</v>
      </c>
      <c r="AS213" t="s">
        <v>315</v>
      </c>
      <c r="AT213" t="s">
        <v>99</v>
      </c>
      <c r="AU213" t="s">
        <v>100</v>
      </c>
      <c r="AV213" t="s">
        <v>100</v>
      </c>
      <c r="AW213" t="s">
        <v>100</v>
      </c>
    </row>
    <row r="214" spans="2:49" ht="12.75">
      <c r="B214">
        <v>1889762</v>
      </c>
      <c r="C214">
        <v>575488</v>
      </c>
      <c r="D214">
        <v>6810775</v>
      </c>
      <c r="E214">
        <v>1192</v>
      </c>
      <c r="F214" t="s">
        <v>1293</v>
      </c>
      <c r="G214" t="s">
        <v>1301</v>
      </c>
      <c r="H214" t="s">
        <v>1294</v>
      </c>
      <c r="I214">
        <v>60</v>
      </c>
      <c r="J214" s="20">
        <v>42935</v>
      </c>
      <c r="K214" t="s">
        <v>1386</v>
      </c>
      <c r="L214" t="s">
        <v>1341</v>
      </c>
      <c r="M214">
        <v>1889762</v>
      </c>
      <c r="N214" t="s">
        <v>108</v>
      </c>
      <c r="O214" t="s">
        <v>76</v>
      </c>
      <c r="P214" t="s">
        <v>72</v>
      </c>
      <c r="Q214" t="s">
        <v>132</v>
      </c>
      <c r="R214" s="19" t="s">
        <v>1320</v>
      </c>
      <c r="S214" t="s">
        <v>90</v>
      </c>
      <c r="T214" t="s">
        <v>495</v>
      </c>
      <c r="U214" t="s">
        <v>134</v>
      </c>
      <c r="V214" s="19" t="s">
        <v>741</v>
      </c>
      <c r="W214" t="s">
        <v>157</v>
      </c>
      <c r="X214" t="s">
        <v>440</v>
      </c>
      <c r="Y214" t="s">
        <v>933</v>
      </c>
      <c r="Z214" t="s">
        <v>108</v>
      </c>
      <c r="AA214" t="s">
        <v>84</v>
      </c>
      <c r="AB214" t="s">
        <v>1001</v>
      </c>
      <c r="AC214" t="s">
        <v>139</v>
      </c>
      <c r="AD214" t="s">
        <v>76</v>
      </c>
      <c r="AE214" t="s">
        <v>76</v>
      </c>
      <c r="AF214" t="s">
        <v>423</v>
      </c>
      <c r="AG214" t="s">
        <v>749</v>
      </c>
      <c r="AH214" t="s">
        <v>765</v>
      </c>
      <c r="AI214" t="s">
        <v>108</v>
      </c>
      <c r="AJ214" t="s">
        <v>71</v>
      </c>
      <c r="AK214" t="s">
        <v>925</v>
      </c>
      <c r="AL214" t="s">
        <v>1387</v>
      </c>
      <c r="AM214" t="s">
        <v>256</v>
      </c>
      <c r="AN214" t="s">
        <v>94</v>
      </c>
      <c r="AO214" t="s">
        <v>1213</v>
      </c>
      <c r="AP214" t="s">
        <v>296</v>
      </c>
      <c r="AQ214" t="s">
        <v>96</v>
      </c>
      <c r="AR214" t="s">
        <v>84</v>
      </c>
      <c r="AS214" t="s">
        <v>97</v>
      </c>
      <c r="AT214" t="s">
        <v>99</v>
      </c>
      <c r="AU214" t="s">
        <v>100</v>
      </c>
      <c r="AV214" t="s">
        <v>100</v>
      </c>
      <c r="AW214" t="s">
        <v>100</v>
      </c>
    </row>
    <row r="215" spans="2:49" ht="12.75">
      <c r="B215">
        <v>1889763</v>
      </c>
      <c r="C215">
        <v>575437</v>
      </c>
      <c r="D215">
        <v>6810761</v>
      </c>
      <c r="E215">
        <v>1194</v>
      </c>
      <c r="F215" t="s">
        <v>1293</v>
      </c>
      <c r="G215" t="s">
        <v>1301</v>
      </c>
      <c r="H215" t="s">
        <v>1294</v>
      </c>
      <c r="I215">
        <v>35</v>
      </c>
      <c r="J215" s="20">
        <v>42935</v>
      </c>
      <c r="L215" t="s">
        <v>1341</v>
      </c>
      <c r="M215">
        <v>1889763</v>
      </c>
      <c r="N215" t="s">
        <v>157</v>
      </c>
      <c r="O215" t="s">
        <v>101</v>
      </c>
      <c r="P215" t="s">
        <v>131</v>
      </c>
      <c r="Q215" t="s">
        <v>99</v>
      </c>
      <c r="R215" s="19" t="s">
        <v>571</v>
      </c>
      <c r="S215" t="s">
        <v>90</v>
      </c>
      <c r="T215" t="s">
        <v>691</v>
      </c>
      <c r="U215" t="s">
        <v>134</v>
      </c>
      <c r="V215" s="19" t="s">
        <v>235</v>
      </c>
      <c r="W215" t="s">
        <v>107</v>
      </c>
      <c r="X215" t="s">
        <v>1388</v>
      </c>
      <c r="Y215" t="s">
        <v>646</v>
      </c>
      <c r="Z215" t="s">
        <v>74</v>
      </c>
      <c r="AA215" t="s">
        <v>84</v>
      </c>
      <c r="AB215" t="s">
        <v>1389</v>
      </c>
      <c r="AC215" t="s">
        <v>139</v>
      </c>
      <c r="AD215" t="s">
        <v>76</v>
      </c>
      <c r="AE215" t="s">
        <v>76</v>
      </c>
      <c r="AF215" t="s">
        <v>480</v>
      </c>
      <c r="AG215" t="s">
        <v>980</v>
      </c>
      <c r="AH215" t="s">
        <v>256</v>
      </c>
      <c r="AI215" t="s">
        <v>72</v>
      </c>
      <c r="AJ215" t="s">
        <v>495</v>
      </c>
      <c r="AK215" t="s">
        <v>802</v>
      </c>
      <c r="AL215" t="s">
        <v>1387</v>
      </c>
      <c r="AM215" t="s">
        <v>1390</v>
      </c>
      <c r="AN215" t="s">
        <v>94</v>
      </c>
      <c r="AO215" t="s">
        <v>1391</v>
      </c>
      <c r="AP215" t="s">
        <v>296</v>
      </c>
      <c r="AQ215" t="s">
        <v>262</v>
      </c>
      <c r="AR215" t="s">
        <v>84</v>
      </c>
      <c r="AS215" t="s">
        <v>702</v>
      </c>
      <c r="AT215" t="s">
        <v>99</v>
      </c>
      <c r="AU215" t="s">
        <v>100</v>
      </c>
      <c r="AV215" t="s">
        <v>101</v>
      </c>
      <c r="AW215" t="s">
        <v>130</v>
      </c>
    </row>
    <row r="216" spans="2:49" ht="12.75">
      <c r="B216">
        <v>1889764</v>
      </c>
      <c r="C216">
        <v>575386</v>
      </c>
      <c r="D216">
        <v>6810733</v>
      </c>
      <c r="E216">
        <v>1192</v>
      </c>
      <c r="F216" t="s">
        <v>1345</v>
      </c>
      <c r="G216" t="s">
        <v>1301</v>
      </c>
      <c r="H216" t="s">
        <v>1294</v>
      </c>
      <c r="I216">
        <v>40</v>
      </c>
      <c r="J216" s="20">
        <v>42935</v>
      </c>
      <c r="L216" t="s">
        <v>1341</v>
      </c>
      <c r="M216">
        <v>1889764</v>
      </c>
      <c r="N216" t="s">
        <v>135</v>
      </c>
      <c r="O216" t="s">
        <v>143</v>
      </c>
      <c r="P216" t="s">
        <v>130</v>
      </c>
      <c r="Q216" t="s">
        <v>173</v>
      </c>
      <c r="R216" s="19" t="s">
        <v>1392</v>
      </c>
      <c r="S216" t="s">
        <v>72</v>
      </c>
      <c r="T216" t="s">
        <v>412</v>
      </c>
      <c r="U216" t="s">
        <v>134</v>
      </c>
      <c r="V216" s="19" t="s">
        <v>790</v>
      </c>
      <c r="W216" t="s">
        <v>196</v>
      </c>
      <c r="X216" t="s">
        <v>1393</v>
      </c>
      <c r="Y216" t="s">
        <v>1394</v>
      </c>
      <c r="Z216" t="s">
        <v>74</v>
      </c>
      <c r="AA216" t="s">
        <v>84</v>
      </c>
      <c r="AB216" t="s">
        <v>941</v>
      </c>
      <c r="AC216" t="s">
        <v>139</v>
      </c>
      <c r="AD216" t="s">
        <v>76</v>
      </c>
      <c r="AE216" t="s">
        <v>76</v>
      </c>
      <c r="AF216" t="s">
        <v>468</v>
      </c>
      <c r="AG216" t="s">
        <v>1373</v>
      </c>
      <c r="AH216" t="s">
        <v>1226</v>
      </c>
      <c r="AI216" t="s">
        <v>74</v>
      </c>
      <c r="AJ216" t="s">
        <v>691</v>
      </c>
      <c r="AK216" t="s">
        <v>1395</v>
      </c>
      <c r="AL216" t="s">
        <v>412</v>
      </c>
      <c r="AM216" t="s">
        <v>1396</v>
      </c>
      <c r="AN216" t="s">
        <v>94</v>
      </c>
      <c r="AO216" t="s">
        <v>148</v>
      </c>
      <c r="AP216" t="s">
        <v>824</v>
      </c>
      <c r="AQ216" t="s">
        <v>664</v>
      </c>
      <c r="AR216" t="s">
        <v>84</v>
      </c>
      <c r="AS216" t="s">
        <v>315</v>
      </c>
      <c r="AT216" t="s">
        <v>99</v>
      </c>
      <c r="AU216" t="s">
        <v>100</v>
      </c>
      <c r="AV216" t="s">
        <v>100</v>
      </c>
      <c r="AW216" t="s">
        <v>100</v>
      </c>
    </row>
    <row r="217" spans="2:49" ht="12.75">
      <c r="B217">
        <v>1889765</v>
      </c>
      <c r="C217">
        <v>575343</v>
      </c>
      <c r="D217">
        <v>6810705</v>
      </c>
      <c r="E217">
        <v>1190</v>
      </c>
      <c r="F217" t="s">
        <v>1397</v>
      </c>
      <c r="G217" t="s">
        <v>1301</v>
      </c>
      <c r="H217" t="s">
        <v>1294</v>
      </c>
      <c r="I217">
        <v>35</v>
      </c>
      <c r="J217" s="20">
        <v>42935</v>
      </c>
      <c r="L217" t="s">
        <v>1341</v>
      </c>
      <c r="M217">
        <v>1889765</v>
      </c>
      <c r="N217" t="s">
        <v>175</v>
      </c>
      <c r="O217" t="s">
        <v>72</v>
      </c>
      <c r="P217" t="s">
        <v>130</v>
      </c>
      <c r="Q217" t="s">
        <v>99</v>
      </c>
      <c r="R217" s="19" t="s">
        <v>120</v>
      </c>
      <c r="S217" t="s">
        <v>72</v>
      </c>
      <c r="T217" t="s">
        <v>324</v>
      </c>
      <c r="U217" t="s">
        <v>134</v>
      </c>
      <c r="V217" s="19" t="s">
        <v>157</v>
      </c>
      <c r="W217" t="s">
        <v>72</v>
      </c>
      <c r="X217" t="s">
        <v>287</v>
      </c>
      <c r="Y217" t="s">
        <v>484</v>
      </c>
      <c r="Z217" t="s">
        <v>101</v>
      </c>
      <c r="AA217" t="s">
        <v>84</v>
      </c>
      <c r="AB217" t="s">
        <v>115</v>
      </c>
      <c r="AC217" t="s">
        <v>139</v>
      </c>
      <c r="AD217" t="s">
        <v>76</v>
      </c>
      <c r="AE217" t="s">
        <v>76</v>
      </c>
      <c r="AF217" t="s">
        <v>342</v>
      </c>
      <c r="AG217" t="s">
        <v>1398</v>
      </c>
      <c r="AH217" t="s">
        <v>1161</v>
      </c>
      <c r="AI217" t="s">
        <v>74</v>
      </c>
      <c r="AJ217" t="s">
        <v>145</v>
      </c>
      <c r="AK217" t="s">
        <v>180</v>
      </c>
      <c r="AL217" t="s">
        <v>235</v>
      </c>
      <c r="AM217" t="s">
        <v>1016</v>
      </c>
      <c r="AN217" t="s">
        <v>94</v>
      </c>
      <c r="AO217" t="s">
        <v>1399</v>
      </c>
      <c r="AP217" t="s">
        <v>296</v>
      </c>
      <c r="AQ217" t="s">
        <v>296</v>
      </c>
      <c r="AR217" t="s">
        <v>84</v>
      </c>
      <c r="AS217" t="s">
        <v>702</v>
      </c>
      <c r="AT217" t="s">
        <v>99</v>
      </c>
      <c r="AU217" t="s">
        <v>100</v>
      </c>
      <c r="AV217" t="s">
        <v>100</v>
      </c>
      <c r="AW217" t="s">
        <v>100</v>
      </c>
    </row>
    <row r="218" spans="2:49" ht="12.75">
      <c r="B218">
        <v>1889766</v>
      </c>
      <c r="C218">
        <v>575302</v>
      </c>
      <c r="D218">
        <v>6810682</v>
      </c>
      <c r="E218">
        <v>1187</v>
      </c>
      <c r="F218" t="s">
        <v>1300</v>
      </c>
      <c r="G218" t="s">
        <v>1301</v>
      </c>
      <c r="H218" t="s">
        <v>1294</v>
      </c>
      <c r="I218">
        <v>45</v>
      </c>
      <c r="J218" s="20">
        <v>42935</v>
      </c>
      <c r="L218" t="s">
        <v>1341</v>
      </c>
      <c r="M218">
        <v>1889766</v>
      </c>
      <c r="N218" t="s">
        <v>130</v>
      </c>
      <c r="O218" t="s">
        <v>101</v>
      </c>
      <c r="P218" t="s">
        <v>74</v>
      </c>
      <c r="Q218" t="s">
        <v>99</v>
      </c>
      <c r="R218" s="19" t="s">
        <v>412</v>
      </c>
      <c r="S218" t="s">
        <v>72</v>
      </c>
      <c r="T218" t="s">
        <v>859</v>
      </c>
      <c r="U218" t="s">
        <v>134</v>
      </c>
      <c r="V218" s="19" t="s">
        <v>143</v>
      </c>
      <c r="W218" t="s">
        <v>101</v>
      </c>
      <c r="X218" t="s">
        <v>1400</v>
      </c>
      <c r="Y218" t="s">
        <v>121</v>
      </c>
      <c r="Z218" t="s">
        <v>108</v>
      </c>
      <c r="AA218" t="s">
        <v>84</v>
      </c>
      <c r="AB218" t="s">
        <v>423</v>
      </c>
      <c r="AC218" t="s">
        <v>139</v>
      </c>
      <c r="AD218" t="s">
        <v>76</v>
      </c>
      <c r="AE218" t="s">
        <v>76</v>
      </c>
      <c r="AF218" t="s">
        <v>522</v>
      </c>
      <c r="AG218" t="s">
        <v>350</v>
      </c>
      <c r="AH218" t="s">
        <v>376</v>
      </c>
      <c r="AI218" t="s">
        <v>101</v>
      </c>
      <c r="AJ218" t="s">
        <v>286</v>
      </c>
      <c r="AK218" t="s">
        <v>715</v>
      </c>
      <c r="AL218" t="s">
        <v>495</v>
      </c>
      <c r="AM218" t="s">
        <v>955</v>
      </c>
      <c r="AN218" t="s">
        <v>94</v>
      </c>
      <c r="AO218" t="s">
        <v>1401</v>
      </c>
      <c r="AP218" t="s">
        <v>296</v>
      </c>
      <c r="AQ218" t="s">
        <v>824</v>
      </c>
      <c r="AR218" t="s">
        <v>84</v>
      </c>
      <c r="AS218" t="s">
        <v>96</v>
      </c>
      <c r="AT218" t="s">
        <v>99</v>
      </c>
      <c r="AU218" t="s">
        <v>100</v>
      </c>
      <c r="AV218" t="s">
        <v>100</v>
      </c>
      <c r="AW218" t="s">
        <v>100</v>
      </c>
    </row>
    <row r="219" spans="2:49" ht="12.75">
      <c r="B219">
        <v>1889767</v>
      </c>
      <c r="C219">
        <v>575267</v>
      </c>
      <c r="D219">
        <v>6810656</v>
      </c>
      <c r="E219">
        <v>1184</v>
      </c>
      <c r="F219" t="s">
        <v>1345</v>
      </c>
      <c r="G219" t="s">
        <v>1301</v>
      </c>
      <c r="H219" t="s">
        <v>1294</v>
      </c>
      <c r="I219">
        <v>40</v>
      </c>
      <c r="J219" s="20">
        <v>42935</v>
      </c>
      <c r="L219" t="s">
        <v>1341</v>
      </c>
      <c r="M219">
        <v>1889767</v>
      </c>
      <c r="N219" t="s">
        <v>108</v>
      </c>
      <c r="O219" t="s">
        <v>101</v>
      </c>
      <c r="P219" t="s">
        <v>108</v>
      </c>
      <c r="Q219" t="s">
        <v>173</v>
      </c>
      <c r="R219" s="19" t="s">
        <v>412</v>
      </c>
      <c r="S219" t="s">
        <v>76</v>
      </c>
      <c r="T219" t="s">
        <v>110</v>
      </c>
      <c r="U219" t="s">
        <v>134</v>
      </c>
      <c r="V219" s="19" t="s">
        <v>92</v>
      </c>
      <c r="W219" t="s">
        <v>130</v>
      </c>
      <c r="X219" t="s">
        <v>1402</v>
      </c>
      <c r="Y219" t="s">
        <v>1050</v>
      </c>
      <c r="Z219" t="s">
        <v>175</v>
      </c>
      <c r="AA219" t="s">
        <v>84</v>
      </c>
      <c r="AB219" t="s">
        <v>394</v>
      </c>
      <c r="AC219" t="s">
        <v>139</v>
      </c>
      <c r="AD219" t="s">
        <v>76</v>
      </c>
      <c r="AE219" t="s">
        <v>76</v>
      </c>
      <c r="AF219" t="s">
        <v>741</v>
      </c>
      <c r="AG219" t="s">
        <v>144</v>
      </c>
      <c r="AH219" t="s">
        <v>913</v>
      </c>
      <c r="AI219" t="s">
        <v>74</v>
      </c>
      <c r="AJ219" t="s">
        <v>135</v>
      </c>
      <c r="AK219" t="s">
        <v>1136</v>
      </c>
      <c r="AL219" t="s">
        <v>293</v>
      </c>
      <c r="AM219" t="s">
        <v>336</v>
      </c>
      <c r="AN219" t="s">
        <v>94</v>
      </c>
      <c r="AO219" t="s">
        <v>1054</v>
      </c>
      <c r="AP219" t="s">
        <v>296</v>
      </c>
      <c r="AQ219" t="s">
        <v>824</v>
      </c>
      <c r="AR219" t="s">
        <v>84</v>
      </c>
      <c r="AS219" t="s">
        <v>315</v>
      </c>
      <c r="AT219" t="s">
        <v>99</v>
      </c>
      <c r="AU219" t="s">
        <v>100</v>
      </c>
      <c r="AV219" t="s">
        <v>100</v>
      </c>
      <c r="AW219" t="s">
        <v>100</v>
      </c>
    </row>
    <row r="220" spans="2:49" ht="12.75">
      <c r="B220">
        <v>1889768</v>
      </c>
      <c r="C220">
        <v>575229</v>
      </c>
      <c r="D220">
        <v>6810629</v>
      </c>
      <c r="E220">
        <v>1189</v>
      </c>
      <c r="F220" t="s">
        <v>1293</v>
      </c>
      <c r="G220" t="s">
        <v>1301</v>
      </c>
      <c r="H220" t="s">
        <v>1340</v>
      </c>
      <c r="I220">
        <v>45</v>
      </c>
      <c r="J220" s="20">
        <v>42935</v>
      </c>
      <c r="L220" t="s">
        <v>1341</v>
      </c>
      <c r="M220">
        <v>1889768</v>
      </c>
      <c r="N220" t="s">
        <v>175</v>
      </c>
      <c r="O220" t="s">
        <v>76</v>
      </c>
      <c r="P220" t="s">
        <v>186</v>
      </c>
      <c r="Q220" t="s">
        <v>99</v>
      </c>
      <c r="R220" s="19" t="s">
        <v>799</v>
      </c>
      <c r="S220" t="s">
        <v>72</v>
      </c>
      <c r="T220" t="s">
        <v>744</v>
      </c>
      <c r="U220" t="s">
        <v>134</v>
      </c>
      <c r="V220" s="19" t="s">
        <v>79</v>
      </c>
      <c r="W220" t="s">
        <v>92</v>
      </c>
      <c r="X220" t="s">
        <v>1403</v>
      </c>
      <c r="Y220" t="s">
        <v>620</v>
      </c>
      <c r="Z220" t="s">
        <v>108</v>
      </c>
      <c r="AA220" t="s">
        <v>84</v>
      </c>
      <c r="AB220" t="s">
        <v>254</v>
      </c>
      <c r="AC220" t="s">
        <v>139</v>
      </c>
      <c r="AD220" t="s">
        <v>76</v>
      </c>
      <c r="AE220" t="s">
        <v>76</v>
      </c>
      <c r="AF220" t="s">
        <v>117</v>
      </c>
      <c r="AG220" t="s">
        <v>255</v>
      </c>
      <c r="AH220" t="s">
        <v>1218</v>
      </c>
      <c r="AI220" t="s">
        <v>130</v>
      </c>
      <c r="AJ220" t="s">
        <v>412</v>
      </c>
      <c r="AK220" t="s">
        <v>121</v>
      </c>
      <c r="AL220" t="s">
        <v>1387</v>
      </c>
      <c r="AM220" t="s">
        <v>1404</v>
      </c>
      <c r="AN220" t="s">
        <v>94</v>
      </c>
      <c r="AO220" t="s">
        <v>1332</v>
      </c>
      <c r="AP220" t="s">
        <v>824</v>
      </c>
      <c r="AQ220" t="s">
        <v>243</v>
      </c>
      <c r="AR220" t="s">
        <v>84</v>
      </c>
      <c r="AS220" t="s">
        <v>96</v>
      </c>
      <c r="AT220" t="s">
        <v>99</v>
      </c>
      <c r="AU220" t="s">
        <v>100</v>
      </c>
      <c r="AV220" t="s">
        <v>100</v>
      </c>
      <c r="AW220" t="s">
        <v>100</v>
      </c>
    </row>
    <row r="221" spans="2:49" ht="12.75">
      <c r="B221">
        <v>1889769</v>
      </c>
      <c r="C221">
        <v>575180</v>
      </c>
      <c r="D221">
        <v>6810623</v>
      </c>
      <c r="E221">
        <v>1191</v>
      </c>
      <c r="F221" t="s">
        <v>1405</v>
      </c>
      <c r="G221" t="s">
        <v>1301</v>
      </c>
      <c r="H221" t="s">
        <v>1294</v>
      </c>
      <c r="I221">
        <v>45</v>
      </c>
      <c r="J221" s="20">
        <v>42935</v>
      </c>
      <c r="L221" t="s">
        <v>1341</v>
      </c>
      <c r="M221">
        <v>1889769</v>
      </c>
      <c r="N221" t="s">
        <v>101</v>
      </c>
      <c r="O221" t="s">
        <v>145</v>
      </c>
      <c r="P221" t="s">
        <v>92</v>
      </c>
      <c r="Q221" t="s">
        <v>173</v>
      </c>
      <c r="R221" s="19" t="s">
        <v>732</v>
      </c>
      <c r="S221" t="s">
        <v>76</v>
      </c>
      <c r="T221" t="s">
        <v>465</v>
      </c>
      <c r="U221" t="s">
        <v>134</v>
      </c>
      <c r="V221" s="19" t="s">
        <v>140</v>
      </c>
      <c r="W221" t="s">
        <v>135</v>
      </c>
      <c r="X221" t="s">
        <v>531</v>
      </c>
      <c r="Y221" t="s">
        <v>1406</v>
      </c>
      <c r="Z221" t="s">
        <v>108</v>
      </c>
      <c r="AA221" t="s">
        <v>84</v>
      </c>
      <c r="AB221" t="s">
        <v>634</v>
      </c>
      <c r="AC221" t="s">
        <v>139</v>
      </c>
      <c r="AD221" t="s">
        <v>76</v>
      </c>
      <c r="AE221" t="s">
        <v>76</v>
      </c>
      <c r="AF221" t="s">
        <v>483</v>
      </c>
      <c r="AG221" t="s">
        <v>663</v>
      </c>
      <c r="AH221" t="s">
        <v>792</v>
      </c>
      <c r="AI221" t="s">
        <v>101</v>
      </c>
      <c r="AJ221" t="s">
        <v>83</v>
      </c>
      <c r="AK221" t="s">
        <v>1407</v>
      </c>
      <c r="AL221" t="s">
        <v>287</v>
      </c>
      <c r="AM221" t="s">
        <v>365</v>
      </c>
      <c r="AN221" t="s">
        <v>94</v>
      </c>
      <c r="AO221" t="s">
        <v>255</v>
      </c>
      <c r="AP221" t="s">
        <v>824</v>
      </c>
      <c r="AQ221" t="s">
        <v>203</v>
      </c>
      <c r="AR221" t="s">
        <v>84</v>
      </c>
      <c r="AS221" t="s">
        <v>96</v>
      </c>
      <c r="AT221" t="s">
        <v>99</v>
      </c>
      <c r="AU221" t="s">
        <v>100</v>
      </c>
      <c r="AV221" t="s">
        <v>100</v>
      </c>
      <c r="AW221" t="s">
        <v>100</v>
      </c>
    </row>
    <row r="222" spans="2:49" s="21" customFormat="1" ht="12.75">
      <c r="B222" s="21">
        <v>1889770</v>
      </c>
      <c r="C222" s="21">
        <v>575172</v>
      </c>
      <c r="D222" s="21">
        <v>6810620</v>
      </c>
      <c r="E222" s="21">
        <v>1190</v>
      </c>
      <c r="K222" s="21" t="s">
        <v>1408</v>
      </c>
      <c r="L222" s="21" t="s">
        <v>1341</v>
      </c>
      <c r="M222">
        <v>1889770</v>
      </c>
      <c r="N222" t="s">
        <v>130</v>
      </c>
      <c r="O222" t="s">
        <v>145</v>
      </c>
      <c r="P222" t="s">
        <v>186</v>
      </c>
      <c r="Q222" t="s">
        <v>173</v>
      </c>
      <c r="R222" s="19" t="s">
        <v>943</v>
      </c>
      <c r="S222" t="s">
        <v>76</v>
      </c>
      <c r="T222" t="s">
        <v>465</v>
      </c>
      <c r="U222" t="s">
        <v>134</v>
      </c>
      <c r="V222" s="19" t="s">
        <v>112</v>
      </c>
      <c r="W222" t="s">
        <v>135</v>
      </c>
      <c r="X222" t="s">
        <v>1409</v>
      </c>
      <c r="Y222" t="s">
        <v>1410</v>
      </c>
      <c r="Z222" t="s">
        <v>130</v>
      </c>
      <c r="AA222" t="s">
        <v>84</v>
      </c>
      <c r="AB222" t="s">
        <v>954</v>
      </c>
      <c r="AC222" t="s">
        <v>139</v>
      </c>
      <c r="AD222" t="s">
        <v>76</v>
      </c>
      <c r="AE222" t="s">
        <v>76</v>
      </c>
      <c r="AF222" t="s">
        <v>1387</v>
      </c>
      <c r="AG222" t="s">
        <v>1407</v>
      </c>
      <c r="AH222" t="s">
        <v>376</v>
      </c>
      <c r="AI222" t="s">
        <v>101</v>
      </c>
      <c r="AJ222" t="s">
        <v>845</v>
      </c>
      <c r="AK222" t="s">
        <v>655</v>
      </c>
      <c r="AL222" t="s">
        <v>468</v>
      </c>
      <c r="AM222" t="s">
        <v>1411</v>
      </c>
      <c r="AN222" t="s">
        <v>94</v>
      </c>
      <c r="AO222" t="s">
        <v>671</v>
      </c>
      <c r="AP222" t="s">
        <v>824</v>
      </c>
      <c r="AQ222" t="s">
        <v>736</v>
      </c>
      <c r="AR222" t="s">
        <v>84</v>
      </c>
      <c r="AS222" t="s">
        <v>380</v>
      </c>
      <c r="AT222" t="s">
        <v>99</v>
      </c>
      <c r="AU222" t="s">
        <v>100</v>
      </c>
      <c r="AV222" t="s">
        <v>100</v>
      </c>
      <c r="AW222" t="s">
        <v>100</v>
      </c>
    </row>
    <row r="223" spans="2:49" ht="12.75">
      <c r="B223">
        <v>1889771</v>
      </c>
      <c r="C223">
        <v>575129</v>
      </c>
      <c r="D223">
        <v>6810620</v>
      </c>
      <c r="E223">
        <v>1191</v>
      </c>
      <c r="F223" t="s">
        <v>1293</v>
      </c>
      <c r="G223" t="s">
        <v>1301</v>
      </c>
      <c r="H223" t="s">
        <v>1294</v>
      </c>
      <c r="I223">
        <v>45</v>
      </c>
      <c r="J223" s="20">
        <v>42936</v>
      </c>
      <c r="L223" t="s">
        <v>1341</v>
      </c>
      <c r="M223">
        <v>1889771</v>
      </c>
      <c r="N223" t="s">
        <v>73</v>
      </c>
      <c r="O223" t="s">
        <v>74</v>
      </c>
      <c r="P223" t="s">
        <v>145</v>
      </c>
      <c r="Q223" t="s">
        <v>99</v>
      </c>
      <c r="R223" s="19" t="s">
        <v>1412</v>
      </c>
      <c r="S223" t="s">
        <v>72</v>
      </c>
      <c r="T223" t="s">
        <v>238</v>
      </c>
      <c r="U223" t="s">
        <v>134</v>
      </c>
      <c r="V223" s="19" t="s">
        <v>271</v>
      </c>
      <c r="W223" t="s">
        <v>135</v>
      </c>
      <c r="X223" t="s">
        <v>1413</v>
      </c>
      <c r="Y223" t="s">
        <v>1414</v>
      </c>
      <c r="Z223" t="s">
        <v>101</v>
      </c>
      <c r="AA223" t="s">
        <v>84</v>
      </c>
      <c r="AB223" t="s">
        <v>1302</v>
      </c>
      <c r="AC223" t="s">
        <v>139</v>
      </c>
      <c r="AD223" t="s">
        <v>76</v>
      </c>
      <c r="AE223" t="s">
        <v>76</v>
      </c>
      <c r="AF223" t="s">
        <v>705</v>
      </c>
      <c r="AG223" t="s">
        <v>473</v>
      </c>
      <c r="AH223" t="s">
        <v>1415</v>
      </c>
      <c r="AI223" t="s">
        <v>101</v>
      </c>
      <c r="AJ223" t="s">
        <v>632</v>
      </c>
      <c r="AK223" t="s">
        <v>1050</v>
      </c>
      <c r="AL223" t="s">
        <v>1002</v>
      </c>
      <c r="AM223" t="s">
        <v>1331</v>
      </c>
      <c r="AN223" t="s">
        <v>94</v>
      </c>
      <c r="AO223" t="s">
        <v>1004</v>
      </c>
      <c r="AP223" t="s">
        <v>824</v>
      </c>
      <c r="AQ223" t="s">
        <v>243</v>
      </c>
      <c r="AR223" t="s">
        <v>84</v>
      </c>
      <c r="AS223" t="s">
        <v>380</v>
      </c>
      <c r="AT223" t="s">
        <v>99</v>
      </c>
      <c r="AU223" t="s">
        <v>100</v>
      </c>
      <c r="AV223" t="s">
        <v>100</v>
      </c>
      <c r="AW223" t="s">
        <v>100</v>
      </c>
    </row>
    <row r="224" spans="2:49" ht="12.75">
      <c r="B224">
        <v>1889772</v>
      </c>
      <c r="C224">
        <v>575073</v>
      </c>
      <c r="D224">
        <v>6810639</v>
      </c>
      <c r="E224">
        <v>1194</v>
      </c>
      <c r="F224" t="s">
        <v>1416</v>
      </c>
      <c r="G224" t="s">
        <v>1417</v>
      </c>
      <c r="H224" t="s">
        <v>1418</v>
      </c>
      <c r="I224">
        <v>40</v>
      </c>
      <c r="J224" s="20">
        <v>42936</v>
      </c>
      <c r="L224" t="s">
        <v>1341</v>
      </c>
      <c r="M224">
        <v>1889772</v>
      </c>
      <c r="N224" t="s">
        <v>101</v>
      </c>
      <c r="O224" t="s">
        <v>131</v>
      </c>
      <c r="P224" t="s">
        <v>135</v>
      </c>
      <c r="Q224" t="s">
        <v>173</v>
      </c>
      <c r="R224" s="19" t="s">
        <v>374</v>
      </c>
      <c r="S224" t="s">
        <v>72</v>
      </c>
      <c r="T224" t="s">
        <v>412</v>
      </c>
      <c r="U224" t="s">
        <v>134</v>
      </c>
      <c r="V224" s="19" t="s">
        <v>632</v>
      </c>
      <c r="W224" t="s">
        <v>107</v>
      </c>
      <c r="X224" t="s">
        <v>1419</v>
      </c>
      <c r="Y224" t="s">
        <v>1420</v>
      </c>
      <c r="Z224" t="s">
        <v>101</v>
      </c>
      <c r="AA224" t="s">
        <v>84</v>
      </c>
      <c r="AB224" t="s">
        <v>1320</v>
      </c>
      <c r="AC224" t="s">
        <v>139</v>
      </c>
      <c r="AD224" t="s">
        <v>76</v>
      </c>
      <c r="AE224" t="s">
        <v>76</v>
      </c>
      <c r="AF224" t="s">
        <v>571</v>
      </c>
      <c r="AG224" t="s">
        <v>70</v>
      </c>
      <c r="AH224" t="s">
        <v>707</v>
      </c>
      <c r="AI224" t="s">
        <v>74</v>
      </c>
      <c r="AJ224" t="s">
        <v>80</v>
      </c>
      <c r="AK224" t="s">
        <v>1421</v>
      </c>
      <c r="AL224" t="s">
        <v>744</v>
      </c>
      <c r="AM224" t="s">
        <v>1422</v>
      </c>
      <c r="AN224" t="s">
        <v>94</v>
      </c>
      <c r="AO224" t="s">
        <v>636</v>
      </c>
      <c r="AP224" t="s">
        <v>125</v>
      </c>
      <c r="AQ224" t="s">
        <v>193</v>
      </c>
      <c r="AR224" t="s">
        <v>84</v>
      </c>
      <c r="AS224" t="s">
        <v>702</v>
      </c>
      <c r="AT224" t="s">
        <v>99</v>
      </c>
      <c r="AU224" t="s">
        <v>100</v>
      </c>
      <c r="AV224" t="s">
        <v>100</v>
      </c>
      <c r="AW224" t="s">
        <v>100</v>
      </c>
    </row>
    <row r="225" spans="2:49" ht="12.75">
      <c r="B225">
        <v>1889773</v>
      </c>
      <c r="C225">
        <v>575022</v>
      </c>
      <c r="D225">
        <v>6810643</v>
      </c>
      <c r="E225">
        <v>1196</v>
      </c>
      <c r="F225" t="s">
        <v>1300</v>
      </c>
      <c r="G225" t="s">
        <v>1301</v>
      </c>
      <c r="H225" t="s">
        <v>1340</v>
      </c>
      <c r="I225">
        <v>45</v>
      </c>
      <c r="J225" s="20">
        <v>42936</v>
      </c>
      <c r="L225" t="s">
        <v>1341</v>
      </c>
      <c r="M225">
        <v>1889773</v>
      </c>
      <c r="N225" t="s">
        <v>101</v>
      </c>
      <c r="O225" t="s">
        <v>74</v>
      </c>
      <c r="P225" t="s">
        <v>186</v>
      </c>
      <c r="Q225" t="s">
        <v>173</v>
      </c>
      <c r="R225" s="19" t="s">
        <v>235</v>
      </c>
      <c r="S225" t="s">
        <v>101</v>
      </c>
      <c r="T225" t="s">
        <v>691</v>
      </c>
      <c r="U225" t="s">
        <v>134</v>
      </c>
      <c r="V225" s="19" t="s">
        <v>394</v>
      </c>
      <c r="W225" t="s">
        <v>73</v>
      </c>
      <c r="X225" t="s">
        <v>789</v>
      </c>
      <c r="Y225" t="s">
        <v>1244</v>
      </c>
      <c r="Z225" t="s">
        <v>130</v>
      </c>
      <c r="AA225" t="s">
        <v>84</v>
      </c>
      <c r="AB225" t="s">
        <v>311</v>
      </c>
      <c r="AC225" t="s">
        <v>139</v>
      </c>
      <c r="AD225" t="s">
        <v>76</v>
      </c>
      <c r="AE225" t="s">
        <v>76</v>
      </c>
      <c r="AF225" t="s">
        <v>311</v>
      </c>
      <c r="AG225" t="s">
        <v>958</v>
      </c>
      <c r="AH225" t="s">
        <v>576</v>
      </c>
      <c r="AI225" t="s">
        <v>130</v>
      </c>
      <c r="AJ225" t="s">
        <v>423</v>
      </c>
      <c r="AK225" t="s">
        <v>1423</v>
      </c>
      <c r="AL225" t="s">
        <v>1312</v>
      </c>
      <c r="AM225" t="s">
        <v>1299</v>
      </c>
      <c r="AN225" t="s">
        <v>94</v>
      </c>
      <c r="AO225" t="s">
        <v>1377</v>
      </c>
      <c r="AP225" t="s">
        <v>296</v>
      </c>
      <c r="AQ225" t="s">
        <v>664</v>
      </c>
      <c r="AR225" t="s">
        <v>84</v>
      </c>
      <c r="AS225" t="s">
        <v>124</v>
      </c>
      <c r="AT225" t="s">
        <v>99</v>
      </c>
      <c r="AU225" t="s">
        <v>100</v>
      </c>
      <c r="AV225" t="s">
        <v>100</v>
      </c>
      <c r="AW225" t="s">
        <v>100</v>
      </c>
    </row>
    <row r="226" spans="2:49" ht="12.75">
      <c r="B226">
        <v>1889774</v>
      </c>
      <c r="C226">
        <v>574976</v>
      </c>
      <c r="D226">
        <v>6810647</v>
      </c>
      <c r="E226">
        <v>1197</v>
      </c>
      <c r="F226" t="s">
        <v>1300</v>
      </c>
      <c r="G226" t="s">
        <v>1424</v>
      </c>
      <c r="H226" t="s">
        <v>1418</v>
      </c>
      <c r="I226">
        <v>35</v>
      </c>
      <c r="J226" s="20">
        <v>42936</v>
      </c>
      <c r="L226" t="s">
        <v>1341</v>
      </c>
      <c r="M226">
        <v>1889774</v>
      </c>
      <c r="N226" t="s">
        <v>186</v>
      </c>
      <c r="O226" t="s">
        <v>76</v>
      </c>
      <c r="P226" t="s">
        <v>130</v>
      </c>
      <c r="Q226" t="s">
        <v>132</v>
      </c>
      <c r="R226" s="19" t="s">
        <v>230</v>
      </c>
      <c r="S226" t="s">
        <v>90</v>
      </c>
      <c r="T226" t="s">
        <v>1014</v>
      </c>
      <c r="U226" t="s">
        <v>134</v>
      </c>
      <c r="V226" s="19" t="s">
        <v>112</v>
      </c>
      <c r="W226" t="s">
        <v>131</v>
      </c>
      <c r="X226" t="s">
        <v>1425</v>
      </c>
      <c r="Y226" t="s">
        <v>706</v>
      </c>
      <c r="Z226" t="s">
        <v>131</v>
      </c>
      <c r="AA226" t="s">
        <v>84</v>
      </c>
      <c r="AB226" t="s">
        <v>954</v>
      </c>
      <c r="AC226" t="s">
        <v>139</v>
      </c>
      <c r="AD226" t="s">
        <v>76</v>
      </c>
      <c r="AE226" t="s">
        <v>76</v>
      </c>
      <c r="AF226" t="s">
        <v>1190</v>
      </c>
      <c r="AG226" t="s">
        <v>584</v>
      </c>
      <c r="AH226" t="s">
        <v>1426</v>
      </c>
      <c r="AI226" t="s">
        <v>186</v>
      </c>
      <c r="AJ226" t="s">
        <v>423</v>
      </c>
      <c r="AK226" t="s">
        <v>925</v>
      </c>
      <c r="AL226" t="s">
        <v>425</v>
      </c>
      <c r="AM226" t="s">
        <v>1334</v>
      </c>
      <c r="AN226" t="s">
        <v>94</v>
      </c>
      <c r="AO226" t="s">
        <v>518</v>
      </c>
      <c r="AP226" t="s">
        <v>824</v>
      </c>
      <c r="AQ226" t="s">
        <v>97</v>
      </c>
      <c r="AR226" t="s">
        <v>84</v>
      </c>
      <c r="AS226" t="s">
        <v>702</v>
      </c>
      <c r="AT226" t="s">
        <v>99</v>
      </c>
      <c r="AU226" t="s">
        <v>100</v>
      </c>
      <c r="AV226" t="s">
        <v>100</v>
      </c>
      <c r="AW226" t="s">
        <v>100</v>
      </c>
    </row>
    <row r="227" spans="2:49" ht="12.75">
      <c r="B227">
        <v>1889775</v>
      </c>
      <c r="C227">
        <v>574873</v>
      </c>
      <c r="D227">
        <v>6810642</v>
      </c>
      <c r="E227">
        <v>1192</v>
      </c>
      <c r="F227" t="s">
        <v>1293</v>
      </c>
      <c r="G227" t="s">
        <v>1301</v>
      </c>
      <c r="H227" t="s">
        <v>1294</v>
      </c>
      <c r="I227">
        <v>55</v>
      </c>
      <c r="J227" s="20">
        <v>42936</v>
      </c>
      <c r="L227" t="s">
        <v>1341</v>
      </c>
      <c r="M227">
        <v>1889775</v>
      </c>
      <c r="N227" t="s">
        <v>286</v>
      </c>
      <c r="O227" t="s">
        <v>92</v>
      </c>
      <c r="P227" t="s">
        <v>90</v>
      </c>
      <c r="Q227" t="s">
        <v>173</v>
      </c>
      <c r="R227" s="19" t="s">
        <v>271</v>
      </c>
      <c r="S227" t="s">
        <v>101</v>
      </c>
      <c r="T227" t="s">
        <v>374</v>
      </c>
      <c r="U227" t="s">
        <v>134</v>
      </c>
      <c r="V227" s="19" t="s">
        <v>394</v>
      </c>
      <c r="W227" t="s">
        <v>73</v>
      </c>
      <c r="X227" t="s">
        <v>1346</v>
      </c>
      <c r="Y227" t="s">
        <v>255</v>
      </c>
      <c r="Z227" t="s">
        <v>157</v>
      </c>
      <c r="AA227" t="s">
        <v>84</v>
      </c>
      <c r="AB227" t="s">
        <v>495</v>
      </c>
      <c r="AC227" t="s">
        <v>139</v>
      </c>
      <c r="AD227" t="s">
        <v>76</v>
      </c>
      <c r="AE227" t="s">
        <v>76</v>
      </c>
      <c r="AF227" t="s">
        <v>230</v>
      </c>
      <c r="AG227" t="s">
        <v>782</v>
      </c>
      <c r="AH227" t="s">
        <v>576</v>
      </c>
      <c r="AI227" t="s">
        <v>186</v>
      </c>
      <c r="AJ227" t="s">
        <v>859</v>
      </c>
      <c r="AK227" t="s">
        <v>1427</v>
      </c>
      <c r="AL227" t="s">
        <v>250</v>
      </c>
      <c r="AM227" t="s">
        <v>707</v>
      </c>
      <c r="AN227" t="s">
        <v>94</v>
      </c>
      <c r="AO227" t="s">
        <v>1428</v>
      </c>
      <c r="AP227" t="s">
        <v>367</v>
      </c>
      <c r="AQ227" t="s">
        <v>315</v>
      </c>
      <c r="AR227" t="s">
        <v>84</v>
      </c>
      <c r="AS227" t="s">
        <v>97</v>
      </c>
      <c r="AT227" t="s">
        <v>99</v>
      </c>
      <c r="AU227" t="s">
        <v>100</v>
      </c>
      <c r="AV227" t="s">
        <v>100</v>
      </c>
      <c r="AW227" t="s">
        <v>100</v>
      </c>
    </row>
    <row r="228" spans="2:49" ht="12.75">
      <c r="B228">
        <v>1889776</v>
      </c>
      <c r="C228">
        <v>574817</v>
      </c>
      <c r="D228">
        <v>6810661</v>
      </c>
      <c r="E228">
        <v>1192</v>
      </c>
      <c r="F228" t="s">
        <v>1293</v>
      </c>
      <c r="G228" t="s">
        <v>1301</v>
      </c>
      <c r="H228" t="s">
        <v>1294</v>
      </c>
      <c r="I228">
        <v>45</v>
      </c>
      <c r="J228" s="20">
        <v>42936</v>
      </c>
      <c r="L228" t="s">
        <v>1341</v>
      </c>
      <c r="M228">
        <v>1889776</v>
      </c>
      <c r="N228" t="s">
        <v>101</v>
      </c>
      <c r="O228" t="s">
        <v>76</v>
      </c>
      <c r="P228" t="s">
        <v>108</v>
      </c>
      <c r="Q228" t="s">
        <v>173</v>
      </c>
      <c r="R228" s="19" t="s">
        <v>845</v>
      </c>
      <c r="S228" t="s">
        <v>72</v>
      </c>
      <c r="T228" t="s">
        <v>238</v>
      </c>
      <c r="U228" t="s">
        <v>134</v>
      </c>
      <c r="V228" s="19" t="s">
        <v>324</v>
      </c>
      <c r="W228" t="s">
        <v>157</v>
      </c>
      <c r="X228" t="s">
        <v>1429</v>
      </c>
      <c r="Y228" t="s">
        <v>195</v>
      </c>
      <c r="Z228" t="s">
        <v>108</v>
      </c>
      <c r="AA228" t="s">
        <v>84</v>
      </c>
      <c r="AB228" t="s">
        <v>649</v>
      </c>
      <c r="AC228" t="s">
        <v>139</v>
      </c>
      <c r="AD228" t="s">
        <v>76</v>
      </c>
      <c r="AE228" t="s">
        <v>76</v>
      </c>
      <c r="AF228" t="s">
        <v>235</v>
      </c>
      <c r="AG228" t="s">
        <v>277</v>
      </c>
      <c r="AH228" t="s">
        <v>1415</v>
      </c>
      <c r="AI228" t="s">
        <v>108</v>
      </c>
      <c r="AJ228" t="s">
        <v>394</v>
      </c>
      <c r="AK228" t="s">
        <v>353</v>
      </c>
      <c r="AL228" t="s">
        <v>1392</v>
      </c>
      <c r="AM228" t="s">
        <v>1415</v>
      </c>
      <c r="AN228" t="s">
        <v>94</v>
      </c>
      <c r="AO228" t="s">
        <v>1370</v>
      </c>
      <c r="AP228" t="s">
        <v>296</v>
      </c>
      <c r="AQ228" t="s">
        <v>315</v>
      </c>
      <c r="AR228" t="s">
        <v>84</v>
      </c>
      <c r="AS228" t="s">
        <v>96</v>
      </c>
      <c r="AT228" t="s">
        <v>99</v>
      </c>
      <c r="AU228" t="s">
        <v>100</v>
      </c>
      <c r="AV228" t="s">
        <v>100</v>
      </c>
      <c r="AW228" t="s">
        <v>100</v>
      </c>
    </row>
    <row r="229" spans="2:49" ht="12.75">
      <c r="B229">
        <v>1889777</v>
      </c>
      <c r="C229">
        <v>574751</v>
      </c>
      <c r="D229">
        <v>6810644</v>
      </c>
      <c r="E229">
        <v>1187</v>
      </c>
      <c r="F229" t="s">
        <v>1293</v>
      </c>
      <c r="G229" t="s">
        <v>1301</v>
      </c>
      <c r="H229" t="s">
        <v>1294</v>
      </c>
      <c r="I229">
        <v>35</v>
      </c>
      <c r="J229" s="20">
        <v>42936</v>
      </c>
      <c r="L229" t="s">
        <v>1341</v>
      </c>
      <c r="M229">
        <v>1889777</v>
      </c>
      <c r="N229" t="s">
        <v>145</v>
      </c>
      <c r="O229" t="s">
        <v>76</v>
      </c>
      <c r="P229" t="s">
        <v>130</v>
      </c>
      <c r="Q229" t="s">
        <v>99</v>
      </c>
      <c r="R229" s="19" t="s">
        <v>120</v>
      </c>
      <c r="S229" t="s">
        <v>74</v>
      </c>
      <c r="T229" t="s">
        <v>495</v>
      </c>
      <c r="U229" t="s">
        <v>134</v>
      </c>
      <c r="V229" s="19" t="s">
        <v>522</v>
      </c>
      <c r="W229" t="s">
        <v>157</v>
      </c>
      <c r="X229" t="s">
        <v>1430</v>
      </c>
      <c r="Y229" t="s">
        <v>241</v>
      </c>
      <c r="Z229" t="s">
        <v>108</v>
      </c>
      <c r="AA229" t="s">
        <v>84</v>
      </c>
      <c r="AB229" t="s">
        <v>439</v>
      </c>
      <c r="AC229" t="s">
        <v>139</v>
      </c>
      <c r="AD229" t="s">
        <v>76</v>
      </c>
      <c r="AE229" t="s">
        <v>76</v>
      </c>
      <c r="AF229" t="s">
        <v>235</v>
      </c>
      <c r="AG229" t="s">
        <v>1377</v>
      </c>
      <c r="AH229" t="s">
        <v>256</v>
      </c>
      <c r="AI229" t="s">
        <v>175</v>
      </c>
      <c r="AJ229" t="s">
        <v>120</v>
      </c>
      <c r="AK229" t="s">
        <v>867</v>
      </c>
      <c r="AL229" t="s">
        <v>876</v>
      </c>
      <c r="AM229" t="s">
        <v>942</v>
      </c>
      <c r="AN229" t="s">
        <v>94</v>
      </c>
      <c r="AO229" t="s">
        <v>263</v>
      </c>
      <c r="AP229" t="s">
        <v>296</v>
      </c>
      <c r="AQ229" t="s">
        <v>96</v>
      </c>
      <c r="AR229" t="s">
        <v>84</v>
      </c>
      <c r="AS229" t="s">
        <v>124</v>
      </c>
      <c r="AT229" t="s">
        <v>99</v>
      </c>
      <c r="AU229" t="s">
        <v>100</v>
      </c>
      <c r="AV229" t="s">
        <v>100</v>
      </c>
      <c r="AW229" t="s">
        <v>100</v>
      </c>
    </row>
    <row r="230" spans="2:49" ht="12.75">
      <c r="B230">
        <v>1889778</v>
      </c>
      <c r="C230">
        <v>574698</v>
      </c>
      <c r="D230">
        <v>6810659</v>
      </c>
      <c r="E230">
        <v>1190</v>
      </c>
      <c r="F230" t="s">
        <v>1293</v>
      </c>
      <c r="G230" t="s">
        <v>1301</v>
      </c>
      <c r="H230" t="s">
        <v>1294</v>
      </c>
      <c r="I230">
        <v>35</v>
      </c>
      <c r="J230" s="20">
        <v>42936</v>
      </c>
      <c r="L230" t="s">
        <v>1341</v>
      </c>
      <c r="M230">
        <v>1889778</v>
      </c>
      <c r="N230" t="s">
        <v>74</v>
      </c>
      <c r="O230" t="s">
        <v>72</v>
      </c>
      <c r="P230" t="s">
        <v>175</v>
      </c>
      <c r="Q230" t="s">
        <v>173</v>
      </c>
      <c r="R230" s="19" t="s">
        <v>120</v>
      </c>
      <c r="S230" t="s">
        <v>101</v>
      </c>
      <c r="T230" t="s">
        <v>1001</v>
      </c>
      <c r="U230" t="s">
        <v>134</v>
      </c>
      <c r="V230" s="19" t="s">
        <v>741</v>
      </c>
      <c r="W230" t="s">
        <v>131</v>
      </c>
      <c r="X230" t="s">
        <v>1196</v>
      </c>
      <c r="Y230" t="s">
        <v>558</v>
      </c>
      <c r="Z230" t="s">
        <v>186</v>
      </c>
      <c r="AA230" t="s">
        <v>84</v>
      </c>
      <c r="AB230" t="s">
        <v>890</v>
      </c>
      <c r="AC230" t="s">
        <v>139</v>
      </c>
      <c r="AD230" t="s">
        <v>76</v>
      </c>
      <c r="AE230" t="s">
        <v>76</v>
      </c>
      <c r="AF230" t="s">
        <v>845</v>
      </c>
      <c r="AG230" t="s">
        <v>375</v>
      </c>
      <c r="AH230" t="s">
        <v>1218</v>
      </c>
      <c r="AI230" t="s">
        <v>108</v>
      </c>
      <c r="AJ230" t="s">
        <v>349</v>
      </c>
      <c r="AK230" t="s">
        <v>1271</v>
      </c>
      <c r="AL230" t="s">
        <v>1118</v>
      </c>
      <c r="AM230" t="s">
        <v>792</v>
      </c>
      <c r="AN230" t="s">
        <v>94</v>
      </c>
      <c r="AO230" t="s">
        <v>793</v>
      </c>
      <c r="AP230" t="s">
        <v>367</v>
      </c>
      <c r="AQ230" t="s">
        <v>380</v>
      </c>
      <c r="AR230" t="s">
        <v>84</v>
      </c>
      <c r="AS230" t="s">
        <v>96</v>
      </c>
      <c r="AT230" t="s">
        <v>99</v>
      </c>
      <c r="AU230" t="s">
        <v>100</v>
      </c>
      <c r="AV230" t="s">
        <v>100</v>
      </c>
      <c r="AW230" t="s">
        <v>100</v>
      </c>
    </row>
    <row r="231" spans="2:49" ht="12.75">
      <c r="B231">
        <v>1889779</v>
      </c>
      <c r="C231">
        <v>574653</v>
      </c>
      <c r="D231">
        <v>6810703</v>
      </c>
      <c r="E231">
        <v>1189</v>
      </c>
      <c r="F231" t="s">
        <v>1293</v>
      </c>
      <c r="G231" t="s">
        <v>1424</v>
      </c>
      <c r="H231" t="s">
        <v>1340</v>
      </c>
      <c r="I231">
        <v>45</v>
      </c>
      <c r="J231" s="20">
        <v>42936</v>
      </c>
      <c r="L231" t="s">
        <v>1341</v>
      </c>
      <c r="M231">
        <v>1889779</v>
      </c>
      <c r="N231" t="s">
        <v>101</v>
      </c>
      <c r="O231" t="s">
        <v>175</v>
      </c>
      <c r="P231" t="s">
        <v>175</v>
      </c>
      <c r="Q231" t="s">
        <v>173</v>
      </c>
      <c r="R231" s="19" t="s">
        <v>649</v>
      </c>
      <c r="S231" t="s">
        <v>74</v>
      </c>
      <c r="T231" t="s">
        <v>374</v>
      </c>
      <c r="U231" t="s">
        <v>134</v>
      </c>
      <c r="V231" s="19" t="s">
        <v>155</v>
      </c>
      <c r="W231" t="s">
        <v>513</v>
      </c>
      <c r="X231" t="s">
        <v>1431</v>
      </c>
      <c r="Y231" t="s">
        <v>706</v>
      </c>
      <c r="Z231" t="s">
        <v>175</v>
      </c>
      <c r="AA231" t="s">
        <v>84</v>
      </c>
      <c r="AB231" t="s">
        <v>251</v>
      </c>
      <c r="AC231" t="s">
        <v>139</v>
      </c>
      <c r="AD231" t="s">
        <v>76</v>
      </c>
      <c r="AE231" t="s">
        <v>76</v>
      </c>
      <c r="AF231" t="s">
        <v>374</v>
      </c>
      <c r="AG231" t="s">
        <v>295</v>
      </c>
      <c r="AH231" t="s">
        <v>725</v>
      </c>
      <c r="AI231" t="s">
        <v>157</v>
      </c>
      <c r="AJ231" t="s">
        <v>230</v>
      </c>
      <c r="AK231" t="s">
        <v>577</v>
      </c>
      <c r="AL231" t="s">
        <v>1392</v>
      </c>
      <c r="AM231" t="s">
        <v>1378</v>
      </c>
      <c r="AN231" t="s">
        <v>94</v>
      </c>
      <c r="AO231" t="s">
        <v>1104</v>
      </c>
      <c r="AP231" t="s">
        <v>296</v>
      </c>
      <c r="AQ231" t="s">
        <v>97</v>
      </c>
      <c r="AR231" t="s">
        <v>84</v>
      </c>
      <c r="AS231" t="s">
        <v>702</v>
      </c>
      <c r="AT231" t="s">
        <v>99</v>
      </c>
      <c r="AU231" t="s">
        <v>100</v>
      </c>
      <c r="AV231" t="s">
        <v>100</v>
      </c>
      <c r="AW231" t="s">
        <v>100</v>
      </c>
    </row>
    <row r="232" spans="2:49" s="21" customFormat="1" ht="12.75">
      <c r="B232" s="21">
        <v>1889780</v>
      </c>
      <c r="C232" s="21">
        <v>574650</v>
      </c>
      <c r="D232" s="21">
        <v>6810702</v>
      </c>
      <c r="E232" s="21">
        <v>1190</v>
      </c>
      <c r="K232" s="21" t="s">
        <v>1432</v>
      </c>
      <c r="L232" s="21" t="s">
        <v>1341</v>
      </c>
      <c r="M232">
        <v>1889780</v>
      </c>
      <c r="N232" t="s">
        <v>74</v>
      </c>
      <c r="O232" t="s">
        <v>175</v>
      </c>
      <c r="P232" t="s">
        <v>175</v>
      </c>
      <c r="Q232" t="s">
        <v>173</v>
      </c>
      <c r="R232" s="19" t="s">
        <v>238</v>
      </c>
      <c r="S232" t="s">
        <v>74</v>
      </c>
      <c r="T232" t="s">
        <v>954</v>
      </c>
      <c r="U232" t="s">
        <v>134</v>
      </c>
      <c r="V232" s="19" t="s">
        <v>112</v>
      </c>
      <c r="W232" t="s">
        <v>513</v>
      </c>
      <c r="X232" t="s">
        <v>1433</v>
      </c>
      <c r="Y232" t="s">
        <v>1235</v>
      </c>
      <c r="Z232" t="s">
        <v>108</v>
      </c>
      <c r="AA232" t="s">
        <v>84</v>
      </c>
      <c r="AB232" t="s">
        <v>311</v>
      </c>
      <c r="AC232" t="s">
        <v>139</v>
      </c>
      <c r="AD232" t="s">
        <v>76</v>
      </c>
      <c r="AE232" t="s">
        <v>76</v>
      </c>
      <c r="AF232" t="s">
        <v>1001</v>
      </c>
      <c r="AG232" t="s">
        <v>709</v>
      </c>
      <c r="AH232" t="s">
        <v>378</v>
      </c>
      <c r="AI232" t="s">
        <v>73</v>
      </c>
      <c r="AJ232" t="s">
        <v>632</v>
      </c>
      <c r="AK232" t="s">
        <v>1401</v>
      </c>
      <c r="AL232" t="s">
        <v>1434</v>
      </c>
      <c r="AM232" t="s">
        <v>640</v>
      </c>
      <c r="AN232" t="s">
        <v>94</v>
      </c>
      <c r="AO232" t="s">
        <v>1377</v>
      </c>
      <c r="AP232" t="s">
        <v>824</v>
      </c>
      <c r="AQ232" t="s">
        <v>125</v>
      </c>
      <c r="AR232" t="s">
        <v>84</v>
      </c>
      <c r="AS232" t="s">
        <v>702</v>
      </c>
      <c r="AT232" t="s">
        <v>99</v>
      </c>
      <c r="AU232" t="s">
        <v>100</v>
      </c>
      <c r="AV232" t="s">
        <v>100</v>
      </c>
      <c r="AW232" t="s">
        <v>100</v>
      </c>
    </row>
    <row r="233" spans="2:49" ht="12.75">
      <c r="B233">
        <v>1889781</v>
      </c>
      <c r="C233">
        <v>574545</v>
      </c>
      <c r="D233">
        <v>6810649</v>
      </c>
      <c r="E233">
        <v>1187</v>
      </c>
      <c r="F233" t="s">
        <v>1293</v>
      </c>
      <c r="G233" t="s">
        <v>1301</v>
      </c>
      <c r="H233" t="s">
        <v>1294</v>
      </c>
      <c r="I233">
        <v>40</v>
      </c>
      <c r="J233" s="20">
        <v>42936</v>
      </c>
      <c r="L233" t="s">
        <v>1341</v>
      </c>
      <c r="M233">
        <v>1889781</v>
      </c>
      <c r="N233" t="s">
        <v>101</v>
      </c>
      <c r="O233" t="s">
        <v>73</v>
      </c>
      <c r="P233" t="s">
        <v>130</v>
      </c>
      <c r="Q233" t="s">
        <v>173</v>
      </c>
      <c r="R233" s="19" t="s">
        <v>71</v>
      </c>
      <c r="S233" t="s">
        <v>130</v>
      </c>
      <c r="T233" t="s">
        <v>744</v>
      </c>
      <c r="U233" t="s">
        <v>134</v>
      </c>
      <c r="V233" s="19" t="s">
        <v>741</v>
      </c>
      <c r="W233" t="s">
        <v>157</v>
      </c>
      <c r="X233" t="s">
        <v>1435</v>
      </c>
      <c r="Y233" t="s">
        <v>768</v>
      </c>
      <c r="Z233" t="s">
        <v>175</v>
      </c>
      <c r="AA233" t="s">
        <v>84</v>
      </c>
      <c r="AB233" t="s">
        <v>412</v>
      </c>
      <c r="AC233" t="s">
        <v>139</v>
      </c>
      <c r="AD233" t="s">
        <v>76</v>
      </c>
      <c r="AE233" t="s">
        <v>76</v>
      </c>
      <c r="AF233" t="s">
        <v>649</v>
      </c>
      <c r="AG233" t="s">
        <v>589</v>
      </c>
      <c r="AH233" t="s">
        <v>275</v>
      </c>
      <c r="AI233" t="s">
        <v>186</v>
      </c>
      <c r="AJ233" t="s">
        <v>349</v>
      </c>
      <c r="AK233" t="s">
        <v>911</v>
      </c>
      <c r="AL233" t="s">
        <v>1059</v>
      </c>
      <c r="AM233" t="s">
        <v>942</v>
      </c>
      <c r="AN233" t="s">
        <v>94</v>
      </c>
      <c r="AO233" t="s">
        <v>1436</v>
      </c>
      <c r="AP233" t="s">
        <v>296</v>
      </c>
      <c r="AQ233" t="s">
        <v>315</v>
      </c>
      <c r="AR233" t="s">
        <v>84</v>
      </c>
      <c r="AS233" t="s">
        <v>380</v>
      </c>
      <c r="AT233" t="s">
        <v>99</v>
      </c>
      <c r="AU233" t="s">
        <v>100</v>
      </c>
      <c r="AV233" t="s">
        <v>100</v>
      </c>
      <c r="AW233" t="s">
        <v>100</v>
      </c>
    </row>
    <row r="234" spans="2:49" ht="12.75">
      <c r="B234">
        <v>1889782</v>
      </c>
      <c r="C234">
        <v>574493</v>
      </c>
      <c r="D234">
        <v>6810654</v>
      </c>
      <c r="E234">
        <v>1188</v>
      </c>
      <c r="F234" t="s">
        <v>1293</v>
      </c>
      <c r="G234" t="s">
        <v>1301</v>
      </c>
      <c r="H234" t="s">
        <v>1294</v>
      </c>
      <c r="I234">
        <v>45</v>
      </c>
      <c r="J234" s="20">
        <v>42936</v>
      </c>
      <c r="L234" t="s">
        <v>1341</v>
      </c>
      <c r="M234">
        <v>1889782</v>
      </c>
      <c r="N234" t="s">
        <v>74</v>
      </c>
      <c r="O234" t="s">
        <v>101</v>
      </c>
      <c r="P234" t="s">
        <v>130</v>
      </c>
      <c r="Q234" t="s">
        <v>132</v>
      </c>
      <c r="R234" s="19" t="s">
        <v>859</v>
      </c>
      <c r="S234" t="s">
        <v>72</v>
      </c>
      <c r="T234" t="s">
        <v>439</v>
      </c>
      <c r="U234" t="s">
        <v>134</v>
      </c>
      <c r="V234" s="19" t="s">
        <v>637</v>
      </c>
      <c r="W234" t="s">
        <v>131</v>
      </c>
      <c r="X234" t="s">
        <v>1328</v>
      </c>
      <c r="Y234" t="s">
        <v>255</v>
      </c>
      <c r="Z234" t="s">
        <v>108</v>
      </c>
      <c r="AA234" t="s">
        <v>84</v>
      </c>
      <c r="AB234" t="s">
        <v>890</v>
      </c>
      <c r="AC234" t="s">
        <v>139</v>
      </c>
      <c r="AD234" t="s">
        <v>76</v>
      </c>
      <c r="AE234" t="s">
        <v>76</v>
      </c>
      <c r="AF234" t="s">
        <v>845</v>
      </c>
      <c r="AG234" t="s">
        <v>908</v>
      </c>
      <c r="AH234" t="s">
        <v>576</v>
      </c>
      <c r="AI234" t="s">
        <v>108</v>
      </c>
      <c r="AJ234" t="s">
        <v>859</v>
      </c>
      <c r="AK234" t="s">
        <v>686</v>
      </c>
      <c r="AL234" t="s">
        <v>1392</v>
      </c>
      <c r="AM234" t="s">
        <v>1193</v>
      </c>
      <c r="AN234" t="s">
        <v>94</v>
      </c>
      <c r="AO234" t="s">
        <v>729</v>
      </c>
      <c r="AP234" t="s">
        <v>296</v>
      </c>
      <c r="AQ234" t="s">
        <v>315</v>
      </c>
      <c r="AR234" t="s">
        <v>84</v>
      </c>
      <c r="AS234" t="s">
        <v>96</v>
      </c>
      <c r="AT234" t="s">
        <v>99</v>
      </c>
      <c r="AU234" t="s">
        <v>100</v>
      </c>
      <c r="AV234" t="s">
        <v>100</v>
      </c>
      <c r="AW234" t="s">
        <v>100</v>
      </c>
    </row>
    <row r="235" spans="2:49" ht="12.75">
      <c r="B235">
        <v>1889783</v>
      </c>
      <c r="C235">
        <v>574447</v>
      </c>
      <c r="D235">
        <v>6810687</v>
      </c>
      <c r="E235">
        <v>1192</v>
      </c>
      <c r="F235" t="s">
        <v>1300</v>
      </c>
      <c r="G235" t="s">
        <v>1301</v>
      </c>
      <c r="H235" t="s">
        <v>1294</v>
      </c>
      <c r="I235">
        <v>40</v>
      </c>
      <c r="J235" s="20">
        <v>42936</v>
      </c>
      <c r="L235" t="s">
        <v>1341</v>
      </c>
      <c r="M235">
        <v>1889783</v>
      </c>
      <c r="N235" t="s">
        <v>101</v>
      </c>
      <c r="O235" t="s">
        <v>73</v>
      </c>
      <c r="P235" t="s">
        <v>101</v>
      </c>
      <c r="Q235" t="s">
        <v>99</v>
      </c>
      <c r="R235" s="19" t="s">
        <v>115</v>
      </c>
      <c r="S235" t="s">
        <v>74</v>
      </c>
      <c r="T235" t="s">
        <v>83</v>
      </c>
      <c r="U235" t="s">
        <v>134</v>
      </c>
      <c r="V235" s="19" t="s">
        <v>637</v>
      </c>
      <c r="W235" t="s">
        <v>73</v>
      </c>
      <c r="X235" t="s">
        <v>1413</v>
      </c>
      <c r="Y235" t="s">
        <v>1437</v>
      </c>
      <c r="Z235" t="s">
        <v>108</v>
      </c>
      <c r="AA235" t="s">
        <v>84</v>
      </c>
      <c r="AB235" t="s">
        <v>235</v>
      </c>
      <c r="AC235" t="s">
        <v>139</v>
      </c>
      <c r="AD235" t="s">
        <v>76</v>
      </c>
      <c r="AE235" t="s">
        <v>76</v>
      </c>
      <c r="AF235" t="s">
        <v>412</v>
      </c>
      <c r="AG235" t="s">
        <v>292</v>
      </c>
      <c r="AH235" t="s">
        <v>792</v>
      </c>
      <c r="AI235" t="s">
        <v>175</v>
      </c>
      <c r="AJ235" t="s">
        <v>120</v>
      </c>
      <c r="AK235" t="s">
        <v>1271</v>
      </c>
      <c r="AL235" t="s">
        <v>1015</v>
      </c>
      <c r="AM235" t="s">
        <v>146</v>
      </c>
      <c r="AN235" t="s">
        <v>94</v>
      </c>
      <c r="AO235" t="s">
        <v>747</v>
      </c>
      <c r="AP235" t="s">
        <v>296</v>
      </c>
      <c r="AQ235" t="s">
        <v>315</v>
      </c>
      <c r="AR235" t="s">
        <v>84</v>
      </c>
      <c r="AS235" t="s">
        <v>315</v>
      </c>
      <c r="AT235" t="s">
        <v>99</v>
      </c>
      <c r="AU235" t="s">
        <v>100</v>
      </c>
      <c r="AV235" t="s">
        <v>100</v>
      </c>
      <c r="AW235" t="s">
        <v>100</v>
      </c>
    </row>
    <row r="236" spans="2:49" ht="12.75">
      <c r="B236">
        <v>1889784</v>
      </c>
      <c r="C236">
        <v>575212</v>
      </c>
      <c r="D236">
        <v>6810869</v>
      </c>
      <c r="E236">
        <v>1239</v>
      </c>
      <c r="F236" t="s">
        <v>1300</v>
      </c>
      <c r="G236" t="s">
        <v>1301</v>
      </c>
      <c r="H236" t="s">
        <v>1294</v>
      </c>
      <c r="I236">
        <v>35</v>
      </c>
      <c r="J236" s="20">
        <v>42938</v>
      </c>
      <c r="L236" t="s">
        <v>1341</v>
      </c>
      <c r="M236">
        <v>1889784</v>
      </c>
      <c r="N236" t="s">
        <v>74</v>
      </c>
      <c r="O236" t="s">
        <v>145</v>
      </c>
      <c r="P236" t="s">
        <v>157</v>
      </c>
      <c r="Q236" t="s">
        <v>99</v>
      </c>
      <c r="R236" s="19" t="s">
        <v>415</v>
      </c>
      <c r="S236" t="s">
        <v>72</v>
      </c>
      <c r="T236" t="s">
        <v>465</v>
      </c>
      <c r="U236" t="s">
        <v>134</v>
      </c>
      <c r="V236" s="19" t="s">
        <v>71</v>
      </c>
      <c r="W236" t="s">
        <v>131</v>
      </c>
      <c r="X236" t="s">
        <v>1117</v>
      </c>
      <c r="Y236" t="s">
        <v>1438</v>
      </c>
      <c r="Z236" t="s">
        <v>130</v>
      </c>
      <c r="AA236" t="s">
        <v>84</v>
      </c>
      <c r="AB236" t="s">
        <v>83</v>
      </c>
      <c r="AC236" t="s">
        <v>139</v>
      </c>
      <c r="AD236" t="s">
        <v>76</v>
      </c>
      <c r="AE236" t="s">
        <v>76</v>
      </c>
      <c r="AF236" t="s">
        <v>845</v>
      </c>
      <c r="AG236" t="s">
        <v>1439</v>
      </c>
      <c r="AH236" t="s">
        <v>1172</v>
      </c>
      <c r="AI236" t="s">
        <v>108</v>
      </c>
      <c r="AJ236" t="s">
        <v>155</v>
      </c>
      <c r="AK236" t="s">
        <v>771</v>
      </c>
      <c r="AL236" t="s">
        <v>669</v>
      </c>
      <c r="AM236" t="s">
        <v>648</v>
      </c>
      <c r="AN236" t="s">
        <v>94</v>
      </c>
      <c r="AO236" t="s">
        <v>1440</v>
      </c>
      <c r="AP236" t="s">
        <v>296</v>
      </c>
      <c r="AQ236" t="s">
        <v>124</v>
      </c>
      <c r="AR236" t="s">
        <v>84</v>
      </c>
      <c r="AS236" t="s">
        <v>96</v>
      </c>
      <c r="AT236" t="s">
        <v>99</v>
      </c>
      <c r="AU236" t="s">
        <v>100</v>
      </c>
      <c r="AV236" t="s">
        <v>100</v>
      </c>
      <c r="AW236" t="s">
        <v>100</v>
      </c>
    </row>
    <row r="237" spans="2:49" ht="12.75">
      <c r="B237">
        <v>1889785</v>
      </c>
      <c r="C237">
        <v>575262</v>
      </c>
      <c r="D237">
        <v>6810868</v>
      </c>
      <c r="E237">
        <v>1243</v>
      </c>
      <c r="F237" t="s">
        <v>1293</v>
      </c>
      <c r="G237" t="s">
        <v>1301</v>
      </c>
      <c r="H237" t="s">
        <v>1294</v>
      </c>
      <c r="I237">
        <v>50</v>
      </c>
      <c r="J237" s="20">
        <v>42938</v>
      </c>
      <c r="L237" t="s">
        <v>1341</v>
      </c>
      <c r="M237">
        <v>1889785</v>
      </c>
      <c r="N237" t="s">
        <v>72</v>
      </c>
      <c r="O237" t="s">
        <v>72</v>
      </c>
      <c r="P237" t="s">
        <v>186</v>
      </c>
      <c r="Q237" t="s">
        <v>99</v>
      </c>
      <c r="R237" s="19" t="s">
        <v>412</v>
      </c>
      <c r="S237" t="s">
        <v>74</v>
      </c>
      <c r="T237" t="s">
        <v>496</v>
      </c>
      <c r="U237" t="s">
        <v>134</v>
      </c>
      <c r="V237" s="19" t="s">
        <v>522</v>
      </c>
      <c r="W237" t="s">
        <v>157</v>
      </c>
      <c r="X237" t="s">
        <v>1441</v>
      </c>
      <c r="Y237" t="s">
        <v>1297</v>
      </c>
      <c r="Z237" t="s">
        <v>130</v>
      </c>
      <c r="AA237" t="s">
        <v>84</v>
      </c>
      <c r="AB237" t="s">
        <v>83</v>
      </c>
      <c r="AC237" t="s">
        <v>139</v>
      </c>
      <c r="AD237" t="s">
        <v>76</v>
      </c>
      <c r="AE237" t="s">
        <v>76</v>
      </c>
      <c r="AF237" t="s">
        <v>238</v>
      </c>
      <c r="AG237" t="s">
        <v>1050</v>
      </c>
      <c r="AH237" t="s">
        <v>576</v>
      </c>
      <c r="AI237" t="s">
        <v>108</v>
      </c>
      <c r="AJ237" t="s">
        <v>293</v>
      </c>
      <c r="AK237" t="s">
        <v>1303</v>
      </c>
      <c r="AL237" t="s">
        <v>881</v>
      </c>
      <c r="AM237" t="s">
        <v>888</v>
      </c>
      <c r="AN237" t="s">
        <v>94</v>
      </c>
      <c r="AO237" t="s">
        <v>263</v>
      </c>
      <c r="AP237" t="s">
        <v>296</v>
      </c>
      <c r="AQ237" t="s">
        <v>124</v>
      </c>
      <c r="AR237" t="s">
        <v>84</v>
      </c>
      <c r="AS237" t="s">
        <v>96</v>
      </c>
      <c r="AT237" t="s">
        <v>99</v>
      </c>
      <c r="AU237" t="s">
        <v>100</v>
      </c>
      <c r="AV237" t="s">
        <v>100</v>
      </c>
      <c r="AW237" t="s">
        <v>100</v>
      </c>
    </row>
    <row r="238" spans="2:49" ht="12.75">
      <c r="B238">
        <v>1889786</v>
      </c>
      <c r="C238">
        <v>575308</v>
      </c>
      <c r="D238">
        <v>6810870</v>
      </c>
      <c r="E238">
        <v>1246</v>
      </c>
      <c r="F238" t="s">
        <v>1293</v>
      </c>
      <c r="G238" t="s">
        <v>1301</v>
      </c>
      <c r="H238" t="s">
        <v>1294</v>
      </c>
      <c r="I238">
        <v>35</v>
      </c>
      <c r="J238" s="20">
        <v>42938</v>
      </c>
      <c r="L238" t="s">
        <v>1341</v>
      </c>
      <c r="M238">
        <v>1889786</v>
      </c>
      <c r="N238" t="s">
        <v>175</v>
      </c>
      <c r="O238" t="s">
        <v>186</v>
      </c>
      <c r="P238" t="s">
        <v>143</v>
      </c>
      <c r="Q238" t="s">
        <v>99</v>
      </c>
      <c r="R238" s="19" t="s">
        <v>116</v>
      </c>
      <c r="S238" t="s">
        <v>72</v>
      </c>
      <c r="T238" t="s">
        <v>412</v>
      </c>
      <c r="U238" t="s">
        <v>134</v>
      </c>
      <c r="V238" s="19" t="s">
        <v>394</v>
      </c>
      <c r="W238" t="s">
        <v>145</v>
      </c>
      <c r="X238" t="s">
        <v>1442</v>
      </c>
      <c r="Y238" t="s">
        <v>1437</v>
      </c>
      <c r="Z238" t="s">
        <v>74</v>
      </c>
      <c r="AA238" t="s">
        <v>84</v>
      </c>
      <c r="AB238" t="s">
        <v>1329</v>
      </c>
      <c r="AC238" t="s">
        <v>139</v>
      </c>
      <c r="AD238" t="s">
        <v>76</v>
      </c>
      <c r="AE238" t="s">
        <v>76</v>
      </c>
      <c r="AF238" t="s">
        <v>744</v>
      </c>
      <c r="AG238" t="s">
        <v>1443</v>
      </c>
      <c r="AH238" t="s">
        <v>275</v>
      </c>
      <c r="AI238" t="s">
        <v>130</v>
      </c>
      <c r="AJ238" t="s">
        <v>155</v>
      </c>
      <c r="AK238" t="s">
        <v>734</v>
      </c>
      <c r="AL238" t="s">
        <v>1302</v>
      </c>
      <c r="AM238" t="s">
        <v>640</v>
      </c>
      <c r="AN238" t="s">
        <v>94</v>
      </c>
      <c r="AO238" t="s">
        <v>1135</v>
      </c>
      <c r="AP238" t="s">
        <v>296</v>
      </c>
      <c r="AQ238" t="s">
        <v>380</v>
      </c>
      <c r="AR238" t="s">
        <v>84</v>
      </c>
      <c r="AS238" t="s">
        <v>124</v>
      </c>
      <c r="AT238" t="s">
        <v>99</v>
      </c>
      <c r="AU238" t="s">
        <v>100</v>
      </c>
      <c r="AV238" t="s">
        <v>100</v>
      </c>
      <c r="AW238" t="s">
        <v>100</v>
      </c>
    </row>
    <row r="239" spans="2:49" ht="12.75">
      <c r="B239">
        <v>1889787</v>
      </c>
      <c r="C239">
        <v>575362</v>
      </c>
      <c r="D239">
        <v>6810893</v>
      </c>
      <c r="E239">
        <v>1248</v>
      </c>
      <c r="F239" t="s">
        <v>1293</v>
      </c>
      <c r="G239" t="s">
        <v>1301</v>
      </c>
      <c r="H239" t="s">
        <v>1340</v>
      </c>
      <c r="I239">
        <v>35</v>
      </c>
      <c r="J239" s="20">
        <v>42938</v>
      </c>
      <c r="K239" t="s">
        <v>1319</v>
      </c>
      <c r="L239" t="s">
        <v>1341</v>
      </c>
      <c r="M239">
        <v>1889787</v>
      </c>
      <c r="N239" t="s">
        <v>130</v>
      </c>
      <c r="O239" t="s">
        <v>186</v>
      </c>
      <c r="P239" t="s">
        <v>157</v>
      </c>
      <c r="Q239" t="s">
        <v>173</v>
      </c>
      <c r="R239" s="19" t="s">
        <v>691</v>
      </c>
      <c r="S239" t="s">
        <v>101</v>
      </c>
      <c r="T239" t="s">
        <v>1190</v>
      </c>
      <c r="U239" t="s">
        <v>134</v>
      </c>
      <c r="V239" s="19" t="s">
        <v>259</v>
      </c>
      <c r="W239" t="s">
        <v>92</v>
      </c>
      <c r="X239" t="s">
        <v>1346</v>
      </c>
      <c r="Y239" t="s">
        <v>1444</v>
      </c>
      <c r="Z239" t="s">
        <v>175</v>
      </c>
      <c r="AA239" t="s">
        <v>84</v>
      </c>
      <c r="AB239" t="s">
        <v>1190</v>
      </c>
      <c r="AC239" t="s">
        <v>139</v>
      </c>
      <c r="AD239" t="s">
        <v>76</v>
      </c>
      <c r="AE239" t="s">
        <v>76</v>
      </c>
      <c r="AF239" t="s">
        <v>1329</v>
      </c>
      <c r="AG239" t="s">
        <v>668</v>
      </c>
      <c r="AH239" t="s">
        <v>1415</v>
      </c>
      <c r="AI239" t="s">
        <v>175</v>
      </c>
      <c r="AJ239" t="s">
        <v>632</v>
      </c>
      <c r="AK239" t="s">
        <v>1330</v>
      </c>
      <c r="AL239" t="s">
        <v>452</v>
      </c>
      <c r="AM239" t="s">
        <v>240</v>
      </c>
      <c r="AN239" t="s">
        <v>94</v>
      </c>
      <c r="AO239" t="s">
        <v>123</v>
      </c>
      <c r="AP239" t="s">
        <v>296</v>
      </c>
      <c r="AQ239" t="s">
        <v>694</v>
      </c>
      <c r="AR239" t="s">
        <v>84</v>
      </c>
      <c r="AS239" t="s">
        <v>315</v>
      </c>
      <c r="AT239" t="s">
        <v>99</v>
      </c>
      <c r="AU239" t="s">
        <v>100</v>
      </c>
      <c r="AV239" t="s">
        <v>101</v>
      </c>
      <c r="AW239" t="s">
        <v>100</v>
      </c>
    </row>
    <row r="240" spans="2:49" ht="12.75">
      <c r="B240">
        <v>1889788</v>
      </c>
      <c r="C240">
        <v>575399</v>
      </c>
      <c r="D240">
        <v>6810909</v>
      </c>
      <c r="E240">
        <v>1252</v>
      </c>
      <c r="F240" t="s">
        <v>1293</v>
      </c>
      <c r="G240" t="s">
        <v>1301</v>
      </c>
      <c r="H240" t="s">
        <v>1294</v>
      </c>
      <c r="I240">
        <v>45</v>
      </c>
      <c r="J240" s="20">
        <v>42938</v>
      </c>
      <c r="K240" t="s">
        <v>1445</v>
      </c>
      <c r="L240" t="s">
        <v>1341</v>
      </c>
      <c r="M240">
        <v>1889788</v>
      </c>
      <c r="N240" t="s">
        <v>130</v>
      </c>
      <c r="O240" t="s">
        <v>72</v>
      </c>
      <c r="P240" t="s">
        <v>77</v>
      </c>
      <c r="Q240" t="s">
        <v>173</v>
      </c>
      <c r="R240" s="19" t="s">
        <v>388</v>
      </c>
      <c r="S240" t="s">
        <v>101</v>
      </c>
      <c r="T240" t="s">
        <v>890</v>
      </c>
      <c r="U240" t="s">
        <v>134</v>
      </c>
      <c r="V240" s="19" t="s">
        <v>120</v>
      </c>
      <c r="W240" t="s">
        <v>157</v>
      </c>
      <c r="X240" t="s">
        <v>305</v>
      </c>
      <c r="Y240" t="s">
        <v>1003</v>
      </c>
      <c r="Z240" t="s">
        <v>175</v>
      </c>
      <c r="AA240" t="s">
        <v>84</v>
      </c>
      <c r="AB240" t="s">
        <v>79</v>
      </c>
      <c r="AC240" t="s">
        <v>139</v>
      </c>
      <c r="AD240" t="s">
        <v>76</v>
      </c>
      <c r="AE240" t="s">
        <v>76</v>
      </c>
      <c r="AF240" t="s">
        <v>632</v>
      </c>
      <c r="AG240" t="s">
        <v>419</v>
      </c>
      <c r="AH240" t="s">
        <v>1172</v>
      </c>
      <c r="AI240" t="s">
        <v>73</v>
      </c>
      <c r="AJ240" t="s">
        <v>394</v>
      </c>
      <c r="AK240" t="s">
        <v>366</v>
      </c>
      <c r="AL240" t="s">
        <v>87</v>
      </c>
      <c r="AM240" t="s">
        <v>1172</v>
      </c>
      <c r="AN240" t="s">
        <v>94</v>
      </c>
      <c r="AO240" t="s">
        <v>525</v>
      </c>
      <c r="AP240" t="s">
        <v>296</v>
      </c>
      <c r="AQ240" t="s">
        <v>124</v>
      </c>
      <c r="AR240" t="s">
        <v>84</v>
      </c>
      <c r="AS240" t="s">
        <v>380</v>
      </c>
      <c r="AT240" t="s">
        <v>99</v>
      </c>
      <c r="AU240" t="s">
        <v>100</v>
      </c>
      <c r="AV240" t="s">
        <v>100</v>
      </c>
      <c r="AW240" t="s">
        <v>100</v>
      </c>
    </row>
    <row r="241" spans="2:49" ht="12.75">
      <c r="B241">
        <v>1889789</v>
      </c>
      <c r="C241">
        <v>575439</v>
      </c>
      <c r="D241">
        <v>6810923</v>
      </c>
      <c r="E241">
        <v>1258</v>
      </c>
      <c r="F241" t="s">
        <v>1300</v>
      </c>
      <c r="G241" t="s">
        <v>1301</v>
      </c>
      <c r="H241" t="s">
        <v>1294</v>
      </c>
      <c r="I241">
        <v>40</v>
      </c>
      <c r="J241" s="20">
        <v>42938</v>
      </c>
      <c r="L241" t="s">
        <v>1341</v>
      </c>
      <c r="M241">
        <v>1889789</v>
      </c>
      <c r="N241" t="s">
        <v>130</v>
      </c>
      <c r="O241" t="s">
        <v>157</v>
      </c>
      <c r="P241" t="s">
        <v>513</v>
      </c>
      <c r="Q241" t="s">
        <v>99</v>
      </c>
      <c r="R241" s="19" t="s">
        <v>989</v>
      </c>
      <c r="S241" t="s">
        <v>101</v>
      </c>
      <c r="T241" t="s">
        <v>311</v>
      </c>
      <c r="U241" t="s">
        <v>134</v>
      </c>
      <c r="V241" s="19" t="s">
        <v>120</v>
      </c>
      <c r="W241" t="s">
        <v>131</v>
      </c>
      <c r="X241" t="s">
        <v>322</v>
      </c>
      <c r="Y241" t="s">
        <v>1446</v>
      </c>
      <c r="Z241" t="s">
        <v>175</v>
      </c>
      <c r="AA241" t="s">
        <v>84</v>
      </c>
      <c r="AB241" t="s">
        <v>465</v>
      </c>
      <c r="AC241" t="s">
        <v>139</v>
      </c>
      <c r="AD241" t="s">
        <v>76</v>
      </c>
      <c r="AE241" t="s">
        <v>76</v>
      </c>
      <c r="AF241" t="s">
        <v>83</v>
      </c>
      <c r="AG241" t="s">
        <v>754</v>
      </c>
      <c r="AH241" t="s">
        <v>1334</v>
      </c>
      <c r="AI241" t="s">
        <v>175</v>
      </c>
      <c r="AJ241" t="s">
        <v>155</v>
      </c>
      <c r="AK241" t="s">
        <v>925</v>
      </c>
      <c r="AL241" t="s">
        <v>763</v>
      </c>
      <c r="AM241" t="s">
        <v>1193</v>
      </c>
      <c r="AN241" t="s">
        <v>94</v>
      </c>
      <c r="AO241" t="s">
        <v>277</v>
      </c>
      <c r="AP241" t="s">
        <v>296</v>
      </c>
      <c r="AQ241" t="s">
        <v>97</v>
      </c>
      <c r="AR241" t="s">
        <v>84</v>
      </c>
      <c r="AS241" t="s">
        <v>96</v>
      </c>
      <c r="AT241" t="s">
        <v>99</v>
      </c>
      <c r="AU241" t="s">
        <v>100</v>
      </c>
      <c r="AV241" t="s">
        <v>100</v>
      </c>
      <c r="AW241" t="s">
        <v>100</v>
      </c>
    </row>
    <row r="242" spans="2:49" s="21" customFormat="1" ht="12.75">
      <c r="B242" s="21">
        <v>1889790</v>
      </c>
      <c r="C242" s="21">
        <v>575438</v>
      </c>
      <c r="D242" s="21">
        <v>6810926</v>
      </c>
      <c r="E242" s="21">
        <v>1260</v>
      </c>
      <c r="K242" s="21" t="s">
        <v>1447</v>
      </c>
      <c r="L242" s="21" t="s">
        <v>1341</v>
      </c>
      <c r="M242">
        <v>1889790</v>
      </c>
      <c r="N242" t="s">
        <v>130</v>
      </c>
      <c r="O242" t="s">
        <v>101</v>
      </c>
      <c r="P242" t="s">
        <v>135</v>
      </c>
      <c r="Q242" t="s">
        <v>99</v>
      </c>
      <c r="R242" s="19" t="s">
        <v>763</v>
      </c>
      <c r="S242" t="s">
        <v>74</v>
      </c>
      <c r="T242" t="s">
        <v>691</v>
      </c>
      <c r="U242" t="s">
        <v>134</v>
      </c>
      <c r="V242" s="19" t="s">
        <v>394</v>
      </c>
      <c r="W242" t="s">
        <v>131</v>
      </c>
      <c r="X242" t="s">
        <v>1425</v>
      </c>
      <c r="Y242" t="s">
        <v>558</v>
      </c>
      <c r="Z242" t="s">
        <v>175</v>
      </c>
      <c r="AA242" t="s">
        <v>84</v>
      </c>
      <c r="AB242" t="s">
        <v>238</v>
      </c>
      <c r="AC242" t="s">
        <v>139</v>
      </c>
      <c r="AD242" t="s">
        <v>76</v>
      </c>
      <c r="AE242" t="s">
        <v>76</v>
      </c>
      <c r="AF242" t="s">
        <v>83</v>
      </c>
      <c r="AG242" t="s">
        <v>1448</v>
      </c>
      <c r="AH242" t="s">
        <v>783</v>
      </c>
      <c r="AI242" t="s">
        <v>175</v>
      </c>
      <c r="AJ242" t="s">
        <v>304</v>
      </c>
      <c r="AK242" t="s">
        <v>337</v>
      </c>
      <c r="AL242" t="s">
        <v>308</v>
      </c>
      <c r="AM242" t="s">
        <v>275</v>
      </c>
      <c r="AN242" t="s">
        <v>94</v>
      </c>
      <c r="AO242" t="s">
        <v>419</v>
      </c>
      <c r="AP242" t="s">
        <v>296</v>
      </c>
      <c r="AQ242" t="s">
        <v>96</v>
      </c>
      <c r="AR242" t="s">
        <v>84</v>
      </c>
      <c r="AS242" t="s">
        <v>380</v>
      </c>
      <c r="AT242" t="s">
        <v>99</v>
      </c>
      <c r="AU242" t="s">
        <v>100</v>
      </c>
      <c r="AV242" t="s">
        <v>100</v>
      </c>
      <c r="AW242" t="s">
        <v>100</v>
      </c>
    </row>
    <row r="243" spans="2:49" ht="12.75">
      <c r="B243">
        <v>1889791</v>
      </c>
      <c r="C243">
        <v>575487</v>
      </c>
      <c r="D243">
        <v>6810952</v>
      </c>
      <c r="E243">
        <v>1260</v>
      </c>
      <c r="F243" t="s">
        <v>1300</v>
      </c>
      <c r="G243" t="s">
        <v>1301</v>
      </c>
      <c r="H243" t="s">
        <v>1294</v>
      </c>
      <c r="I243">
        <v>35</v>
      </c>
      <c r="J243" s="20">
        <v>42938</v>
      </c>
      <c r="L243" t="s">
        <v>1341</v>
      </c>
      <c r="M243">
        <v>1889791</v>
      </c>
      <c r="N243" t="s">
        <v>637</v>
      </c>
      <c r="O243" t="s">
        <v>186</v>
      </c>
      <c r="P243" t="s">
        <v>522</v>
      </c>
      <c r="Q243" t="s">
        <v>99</v>
      </c>
      <c r="R243" s="19" t="s">
        <v>496</v>
      </c>
      <c r="S243" t="s">
        <v>74</v>
      </c>
      <c r="T243" t="s">
        <v>235</v>
      </c>
      <c r="U243" t="s">
        <v>134</v>
      </c>
      <c r="V243" s="19" t="s">
        <v>115</v>
      </c>
      <c r="W243" t="s">
        <v>73</v>
      </c>
      <c r="X243" t="s">
        <v>1385</v>
      </c>
      <c r="Y243" t="s">
        <v>1449</v>
      </c>
      <c r="Z243" t="s">
        <v>186</v>
      </c>
      <c r="AA243" t="s">
        <v>84</v>
      </c>
      <c r="AB243" t="s">
        <v>423</v>
      </c>
      <c r="AC243" t="s">
        <v>139</v>
      </c>
      <c r="AD243" t="s">
        <v>76</v>
      </c>
      <c r="AE243" t="s">
        <v>76</v>
      </c>
      <c r="AF243" t="s">
        <v>235</v>
      </c>
      <c r="AG243" t="s">
        <v>121</v>
      </c>
      <c r="AH243" t="s">
        <v>1172</v>
      </c>
      <c r="AI243" t="s">
        <v>130</v>
      </c>
      <c r="AJ243" t="s">
        <v>522</v>
      </c>
      <c r="AK243" t="s">
        <v>686</v>
      </c>
      <c r="AL243" t="s">
        <v>287</v>
      </c>
      <c r="AM243" t="s">
        <v>1415</v>
      </c>
      <c r="AN243" t="s">
        <v>94</v>
      </c>
      <c r="AO243" t="s">
        <v>1353</v>
      </c>
      <c r="AP243" t="s">
        <v>296</v>
      </c>
      <c r="AQ243" t="s">
        <v>96</v>
      </c>
      <c r="AR243" t="s">
        <v>84</v>
      </c>
      <c r="AS243" t="s">
        <v>380</v>
      </c>
      <c r="AT243" t="s">
        <v>99</v>
      </c>
      <c r="AU243" t="s">
        <v>100</v>
      </c>
      <c r="AV243" t="s">
        <v>100</v>
      </c>
      <c r="AW243" t="s">
        <v>100</v>
      </c>
    </row>
    <row r="244" spans="2:49" ht="12.75">
      <c r="B244">
        <v>1889792</v>
      </c>
      <c r="C244">
        <v>575525</v>
      </c>
      <c r="D244">
        <v>6810952</v>
      </c>
      <c r="E244">
        <v>1244</v>
      </c>
      <c r="F244" t="s">
        <v>1293</v>
      </c>
      <c r="G244" t="s">
        <v>1424</v>
      </c>
      <c r="H244" t="s">
        <v>1294</v>
      </c>
      <c r="I244">
        <v>40</v>
      </c>
      <c r="J244" s="20">
        <v>42938</v>
      </c>
      <c r="L244" t="s">
        <v>1341</v>
      </c>
      <c r="M244">
        <v>1889792</v>
      </c>
      <c r="N244" t="s">
        <v>101</v>
      </c>
      <c r="O244" t="s">
        <v>108</v>
      </c>
      <c r="P244" t="s">
        <v>741</v>
      </c>
      <c r="Q244" t="s">
        <v>99</v>
      </c>
      <c r="R244" s="19" t="s">
        <v>468</v>
      </c>
      <c r="S244" t="s">
        <v>74</v>
      </c>
      <c r="T244" t="s">
        <v>83</v>
      </c>
      <c r="U244" t="s">
        <v>134</v>
      </c>
      <c r="V244" s="19" t="s">
        <v>394</v>
      </c>
      <c r="W244" t="s">
        <v>131</v>
      </c>
      <c r="X244" t="s">
        <v>1450</v>
      </c>
      <c r="Y244" t="s">
        <v>1004</v>
      </c>
      <c r="Z244" t="s">
        <v>130</v>
      </c>
      <c r="AA244" t="s">
        <v>84</v>
      </c>
      <c r="AB244" t="s">
        <v>439</v>
      </c>
      <c r="AC244" t="s">
        <v>139</v>
      </c>
      <c r="AD244" t="s">
        <v>76</v>
      </c>
      <c r="AE244" t="s">
        <v>76</v>
      </c>
      <c r="AF244" t="s">
        <v>83</v>
      </c>
      <c r="AG244" t="s">
        <v>1407</v>
      </c>
      <c r="AH244" t="s">
        <v>942</v>
      </c>
      <c r="AI244" t="s">
        <v>108</v>
      </c>
      <c r="AJ244" t="s">
        <v>120</v>
      </c>
      <c r="AK244" t="s">
        <v>1451</v>
      </c>
      <c r="AL244" t="s">
        <v>881</v>
      </c>
      <c r="AM244" t="s">
        <v>273</v>
      </c>
      <c r="AN244" t="s">
        <v>94</v>
      </c>
      <c r="AO244" t="s">
        <v>1050</v>
      </c>
      <c r="AP244" t="s">
        <v>296</v>
      </c>
      <c r="AQ244" t="s">
        <v>380</v>
      </c>
      <c r="AR244" t="s">
        <v>84</v>
      </c>
      <c r="AS244" t="s">
        <v>380</v>
      </c>
      <c r="AT244" t="s">
        <v>99</v>
      </c>
      <c r="AU244" t="s">
        <v>100</v>
      </c>
      <c r="AV244" t="s">
        <v>100</v>
      </c>
      <c r="AW244" t="s">
        <v>100</v>
      </c>
    </row>
    <row r="245" spans="2:49" ht="12.75">
      <c r="B245">
        <v>1889793</v>
      </c>
      <c r="C245">
        <v>575581</v>
      </c>
      <c r="D245">
        <v>6810953</v>
      </c>
      <c r="E245">
        <v>1244</v>
      </c>
      <c r="F245" t="s">
        <v>1300</v>
      </c>
      <c r="G245" t="s">
        <v>1301</v>
      </c>
      <c r="H245" t="s">
        <v>1294</v>
      </c>
      <c r="I245">
        <v>60</v>
      </c>
      <c r="J245" s="20">
        <v>42938</v>
      </c>
      <c r="L245" t="s">
        <v>1341</v>
      </c>
      <c r="M245">
        <v>1889793</v>
      </c>
      <c r="N245" t="s">
        <v>108</v>
      </c>
      <c r="O245" t="s">
        <v>513</v>
      </c>
      <c r="P245" t="s">
        <v>115</v>
      </c>
      <c r="Q245" t="s">
        <v>99</v>
      </c>
      <c r="R245" s="19" t="s">
        <v>346</v>
      </c>
      <c r="S245" t="s">
        <v>74</v>
      </c>
      <c r="T245" t="s">
        <v>230</v>
      </c>
      <c r="U245" t="s">
        <v>134</v>
      </c>
      <c r="V245" s="19" t="s">
        <v>394</v>
      </c>
      <c r="W245" t="s">
        <v>157</v>
      </c>
      <c r="X245" t="s">
        <v>645</v>
      </c>
      <c r="Y245" t="s">
        <v>352</v>
      </c>
      <c r="Z245" t="s">
        <v>130</v>
      </c>
      <c r="AA245" t="s">
        <v>84</v>
      </c>
      <c r="AB245" t="s">
        <v>230</v>
      </c>
      <c r="AC245" t="s">
        <v>139</v>
      </c>
      <c r="AD245" t="s">
        <v>76</v>
      </c>
      <c r="AE245" t="s">
        <v>76</v>
      </c>
      <c r="AF245" t="s">
        <v>412</v>
      </c>
      <c r="AG245" t="s">
        <v>1423</v>
      </c>
      <c r="AH245" t="s">
        <v>119</v>
      </c>
      <c r="AI245" t="s">
        <v>108</v>
      </c>
      <c r="AJ245" t="s">
        <v>349</v>
      </c>
      <c r="AK245" t="s">
        <v>449</v>
      </c>
      <c r="AL245" t="s">
        <v>1302</v>
      </c>
      <c r="AM245" t="s">
        <v>1334</v>
      </c>
      <c r="AN245" t="s">
        <v>94</v>
      </c>
      <c r="AO245" t="s">
        <v>939</v>
      </c>
      <c r="AP245" t="s">
        <v>824</v>
      </c>
      <c r="AQ245" t="s">
        <v>96</v>
      </c>
      <c r="AR245" t="s">
        <v>84</v>
      </c>
      <c r="AS245" t="s">
        <v>702</v>
      </c>
      <c r="AT245" t="s">
        <v>99</v>
      </c>
      <c r="AU245" t="s">
        <v>100</v>
      </c>
      <c r="AV245" t="s">
        <v>100</v>
      </c>
      <c r="AW245" t="s">
        <v>100</v>
      </c>
    </row>
    <row r="246" spans="2:49" ht="12.75">
      <c r="B246">
        <v>1889794</v>
      </c>
      <c r="C246">
        <v>575633</v>
      </c>
      <c r="D246">
        <v>6810968</v>
      </c>
      <c r="E246">
        <v>1243</v>
      </c>
      <c r="F246" t="s">
        <v>1300</v>
      </c>
      <c r="G246" t="s">
        <v>1301</v>
      </c>
      <c r="H246" t="s">
        <v>1294</v>
      </c>
      <c r="I246">
        <v>45</v>
      </c>
      <c r="J246" s="20">
        <v>42938</v>
      </c>
      <c r="L246" t="s">
        <v>1341</v>
      </c>
      <c r="M246">
        <v>1889794</v>
      </c>
      <c r="N246" t="s">
        <v>74</v>
      </c>
      <c r="O246" t="s">
        <v>108</v>
      </c>
      <c r="P246" t="s">
        <v>135</v>
      </c>
      <c r="Q246" t="s">
        <v>99</v>
      </c>
      <c r="R246" s="19" t="s">
        <v>799</v>
      </c>
      <c r="S246" t="s">
        <v>74</v>
      </c>
      <c r="T246" t="s">
        <v>691</v>
      </c>
      <c r="U246" t="s">
        <v>134</v>
      </c>
      <c r="V246" s="19" t="s">
        <v>859</v>
      </c>
      <c r="W246" t="s">
        <v>145</v>
      </c>
      <c r="X246" t="s">
        <v>1441</v>
      </c>
      <c r="Y246" t="s">
        <v>1324</v>
      </c>
      <c r="Z246" t="s">
        <v>175</v>
      </c>
      <c r="AA246" t="s">
        <v>84</v>
      </c>
      <c r="AB246" t="s">
        <v>412</v>
      </c>
      <c r="AC246" t="s">
        <v>139</v>
      </c>
      <c r="AD246" t="s">
        <v>76</v>
      </c>
      <c r="AE246" t="s">
        <v>76</v>
      </c>
      <c r="AF246" t="s">
        <v>439</v>
      </c>
      <c r="AG246" t="s">
        <v>350</v>
      </c>
      <c r="AH246" t="s">
        <v>792</v>
      </c>
      <c r="AI246" t="s">
        <v>175</v>
      </c>
      <c r="AJ246" t="s">
        <v>155</v>
      </c>
      <c r="AK246" t="s">
        <v>1303</v>
      </c>
      <c r="AL246" t="s">
        <v>752</v>
      </c>
      <c r="AM246" t="s">
        <v>1452</v>
      </c>
      <c r="AN246" t="s">
        <v>94</v>
      </c>
      <c r="AO246" t="s">
        <v>121</v>
      </c>
      <c r="AP246" t="s">
        <v>296</v>
      </c>
      <c r="AQ246" t="s">
        <v>380</v>
      </c>
      <c r="AR246" t="s">
        <v>84</v>
      </c>
      <c r="AS246" t="s">
        <v>702</v>
      </c>
      <c r="AT246" t="s">
        <v>99</v>
      </c>
      <c r="AU246" t="s">
        <v>100</v>
      </c>
      <c r="AV246" t="s">
        <v>100</v>
      </c>
      <c r="AW246" t="s">
        <v>100</v>
      </c>
    </row>
    <row r="247" spans="2:49" ht="12.75">
      <c r="B247">
        <v>1889795</v>
      </c>
      <c r="C247">
        <v>575675</v>
      </c>
      <c r="D247">
        <v>6810990</v>
      </c>
      <c r="E247">
        <v>1244</v>
      </c>
      <c r="F247" t="s">
        <v>1300</v>
      </c>
      <c r="G247" t="s">
        <v>1301</v>
      </c>
      <c r="H247" t="s">
        <v>1294</v>
      </c>
      <c r="I247">
        <v>45</v>
      </c>
      <c r="J247" s="20">
        <v>42938</v>
      </c>
      <c r="L247" t="s">
        <v>1341</v>
      </c>
      <c r="M247">
        <v>1889795</v>
      </c>
      <c r="N247" t="s">
        <v>108</v>
      </c>
      <c r="O247" t="s">
        <v>73</v>
      </c>
      <c r="P247" t="s">
        <v>157</v>
      </c>
      <c r="Q247" t="s">
        <v>173</v>
      </c>
      <c r="R247" s="19" t="s">
        <v>890</v>
      </c>
      <c r="S247" t="s">
        <v>130</v>
      </c>
      <c r="T247" t="s">
        <v>83</v>
      </c>
      <c r="U247" t="s">
        <v>134</v>
      </c>
      <c r="V247" s="19" t="s">
        <v>304</v>
      </c>
      <c r="W247" t="s">
        <v>145</v>
      </c>
      <c r="X247" t="s">
        <v>1453</v>
      </c>
      <c r="Y247" t="s">
        <v>930</v>
      </c>
      <c r="Z247" t="s">
        <v>131</v>
      </c>
      <c r="AA247" t="s">
        <v>84</v>
      </c>
      <c r="AB247" t="s">
        <v>293</v>
      </c>
      <c r="AC247" t="s">
        <v>139</v>
      </c>
      <c r="AD247" t="s">
        <v>76</v>
      </c>
      <c r="AE247" t="s">
        <v>76</v>
      </c>
      <c r="AF247" t="s">
        <v>83</v>
      </c>
      <c r="AG247" t="s">
        <v>623</v>
      </c>
      <c r="AH247" t="s">
        <v>955</v>
      </c>
      <c r="AI247" t="s">
        <v>175</v>
      </c>
      <c r="AJ247" t="s">
        <v>349</v>
      </c>
      <c r="AK247" t="s">
        <v>1344</v>
      </c>
      <c r="AL247" t="s">
        <v>483</v>
      </c>
      <c r="AM247" t="s">
        <v>1060</v>
      </c>
      <c r="AN247" t="s">
        <v>94</v>
      </c>
      <c r="AO247" t="s">
        <v>375</v>
      </c>
      <c r="AP247" t="s">
        <v>296</v>
      </c>
      <c r="AQ247" t="s">
        <v>96</v>
      </c>
      <c r="AR247" t="s">
        <v>84</v>
      </c>
      <c r="AS247" t="s">
        <v>702</v>
      </c>
      <c r="AT247" t="s">
        <v>99</v>
      </c>
      <c r="AU247" t="s">
        <v>100</v>
      </c>
      <c r="AV247" t="s">
        <v>100</v>
      </c>
      <c r="AW247" t="s">
        <v>100</v>
      </c>
    </row>
    <row r="248" spans="2:49" ht="12.75">
      <c r="B248">
        <v>1889796</v>
      </c>
      <c r="C248">
        <v>575720</v>
      </c>
      <c r="D248">
        <v>6811014</v>
      </c>
      <c r="E248">
        <v>1241</v>
      </c>
      <c r="F248" t="s">
        <v>1454</v>
      </c>
      <c r="G248" t="s">
        <v>1424</v>
      </c>
      <c r="H248" t="s">
        <v>1294</v>
      </c>
      <c r="I248">
        <v>45</v>
      </c>
      <c r="J248" s="20">
        <v>42938</v>
      </c>
      <c r="L248" t="s">
        <v>1341</v>
      </c>
      <c r="M248">
        <v>1889796</v>
      </c>
      <c r="N248" t="s">
        <v>101</v>
      </c>
      <c r="O248" t="s">
        <v>145</v>
      </c>
      <c r="P248" t="s">
        <v>77</v>
      </c>
      <c r="Q248" t="s">
        <v>99</v>
      </c>
      <c r="R248" s="19" t="s">
        <v>287</v>
      </c>
      <c r="S248" t="s">
        <v>74</v>
      </c>
      <c r="T248" t="s">
        <v>744</v>
      </c>
      <c r="U248" t="s">
        <v>134</v>
      </c>
      <c r="V248" s="19" t="s">
        <v>259</v>
      </c>
      <c r="W248" t="s">
        <v>92</v>
      </c>
      <c r="X248" t="s">
        <v>1455</v>
      </c>
      <c r="Y248" t="s">
        <v>148</v>
      </c>
      <c r="Z248" t="s">
        <v>130</v>
      </c>
      <c r="AA248" t="s">
        <v>84</v>
      </c>
      <c r="AB248" t="s">
        <v>238</v>
      </c>
      <c r="AC248" t="s">
        <v>139</v>
      </c>
      <c r="AD248" t="s">
        <v>76</v>
      </c>
      <c r="AE248" t="s">
        <v>76</v>
      </c>
      <c r="AF248" t="s">
        <v>251</v>
      </c>
      <c r="AG248" t="s">
        <v>1407</v>
      </c>
      <c r="AH248" t="s">
        <v>942</v>
      </c>
      <c r="AI248" t="s">
        <v>186</v>
      </c>
      <c r="AJ248" t="s">
        <v>632</v>
      </c>
      <c r="AK248" t="s">
        <v>1158</v>
      </c>
      <c r="AL248" t="s">
        <v>1387</v>
      </c>
      <c r="AM248" t="s">
        <v>1456</v>
      </c>
      <c r="AN248" t="s">
        <v>94</v>
      </c>
      <c r="AO248" t="s">
        <v>1448</v>
      </c>
      <c r="AP248" t="s">
        <v>824</v>
      </c>
      <c r="AQ248" t="s">
        <v>124</v>
      </c>
      <c r="AR248" t="s">
        <v>84</v>
      </c>
      <c r="AS248" t="s">
        <v>315</v>
      </c>
      <c r="AT248" t="s">
        <v>99</v>
      </c>
      <c r="AU248" t="s">
        <v>100</v>
      </c>
      <c r="AV248" t="s">
        <v>101</v>
      </c>
      <c r="AW248" t="s">
        <v>100</v>
      </c>
    </row>
    <row r="249" spans="2:49" ht="12.75">
      <c r="B249">
        <v>1889797</v>
      </c>
      <c r="C249">
        <v>575764</v>
      </c>
      <c r="D249">
        <v>6811038</v>
      </c>
      <c r="E249">
        <v>1241</v>
      </c>
      <c r="F249" t="s">
        <v>1300</v>
      </c>
      <c r="G249" t="s">
        <v>1301</v>
      </c>
      <c r="H249" t="s">
        <v>1294</v>
      </c>
      <c r="I249">
        <v>35</v>
      </c>
      <c r="J249" s="20">
        <v>42938</v>
      </c>
      <c r="L249" t="s">
        <v>1341</v>
      </c>
      <c r="M249">
        <v>1889797</v>
      </c>
      <c r="N249" t="s">
        <v>74</v>
      </c>
      <c r="O249" t="s">
        <v>175</v>
      </c>
      <c r="P249" t="s">
        <v>157</v>
      </c>
      <c r="Q249" t="s">
        <v>99</v>
      </c>
      <c r="R249" s="19" t="s">
        <v>691</v>
      </c>
      <c r="S249" t="s">
        <v>74</v>
      </c>
      <c r="T249" t="s">
        <v>80</v>
      </c>
      <c r="U249" t="s">
        <v>134</v>
      </c>
      <c r="V249" s="19" t="s">
        <v>741</v>
      </c>
      <c r="W249" t="s">
        <v>157</v>
      </c>
      <c r="X249" t="s">
        <v>1117</v>
      </c>
      <c r="Y249" t="s">
        <v>1003</v>
      </c>
      <c r="Z249" t="s">
        <v>108</v>
      </c>
      <c r="AA249" t="s">
        <v>132</v>
      </c>
      <c r="AB249" t="s">
        <v>230</v>
      </c>
      <c r="AC249" t="s">
        <v>139</v>
      </c>
      <c r="AD249" t="s">
        <v>76</v>
      </c>
      <c r="AE249" t="s">
        <v>76</v>
      </c>
      <c r="AF249" t="s">
        <v>439</v>
      </c>
      <c r="AG249" t="s">
        <v>923</v>
      </c>
      <c r="AH249" t="s">
        <v>1334</v>
      </c>
      <c r="AI249" t="s">
        <v>108</v>
      </c>
      <c r="AJ249" t="s">
        <v>71</v>
      </c>
      <c r="AK249" t="s">
        <v>1374</v>
      </c>
      <c r="AL249" t="s">
        <v>881</v>
      </c>
      <c r="AM249" t="s">
        <v>648</v>
      </c>
      <c r="AN249" t="s">
        <v>94</v>
      </c>
      <c r="AO249" t="s">
        <v>1457</v>
      </c>
      <c r="AP249" t="s">
        <v>296</v>
      </c>
      <c r="AQ249" t="s">
        <v>96</v>
      </c>
      <c r="AR249" t="s">
        <v>84</v>
      </c>
      <c r="AS249" t="s">
        <v>96</v>
      </c>
      <c r="AT249" t="s">
        <v>99</v>
      </c>
      <c r="AU249" t="s">
        <v>100</v>
      </c>
      <c r="AV249" t="s">
        <v>100</v>
      </c>
      <c r="AW249" t="s">
        <v>100</v>
      </c>
    </row>
    <row r="250" spans="2:49" ht="12.75">
      <c r="B250">
        <v>1889798</v>
      </c>
      <c r="C250">
        <v>575802</v>
      </c>
      <c r="D250">
        <v>6811072</v>
      </c>
      <c r="E250">
        <v>1248</v>
      </c>
      <c r="F250" t="s">
        <v>1300</v>
      </c>
      <c r="G250" t="s">
        <v>1301</v>
      </c>
      <c r="H250" t="s">
        <v>1294</v>
      </c>
      <c r="I250">
        <v>45</v>
      </c>
      <c r="J250" s="20">
        <v>42938</v>
      </c>
      <c r="K250" t="s">
        <v>1458</v>
      </c>
      <c r="L250" t="s">
        <v>1341</v>
      </c>
      <c r="M250">
        <v>1889798</v>
      </c>
      <c r="N250" t="s">
        <v>130</v>
      </c>
      <c r="O250" t="s">
        <v>157</v>
      </c>
      <c r="P250" t="s">
        <v>108</v>
      </c>
      <c r="Q250" t="s">
        <v>99</v>
      </c>
      <c r="R250" s="19" t="s">
        <v>954</v>
      </c>
      <c r="S250" t="s">
        <v>101</v>
      </c>
      <c r="T250" t="s">
        <v>374</v>
      </c>
      <c r="U250" t="s">
        <v>134</v>
      </c>
      <c r="V250" s="19" t="s">
        <v>71</v>
      </c>
      <c r="W250" t="s">
        <v>131</v>
      </c>
      <c r="X250" t="s">
        <v>1262</v>
      </c>
      <c r="Y250" t="s">
        <v>958</v>
      </c>
      <c r="Z250" t="s">
        <v>131</v>
      </c>
      <c r="AA250" t="s">
        <v>84</v>
      </c>
      <c r="AB250" t="s">
        <v>890</v>
      </c>
      <c r="AC250" t="s">
        <v>139</v>
      </c>
      <c r="AD250" t="s">
        <v>76</v>
      </c>
      <c r="AE250" t="s">
        <v>76</v>
      </c>
      <c r="AF250" t="s">
        <v>845</v>
      </c>
      <c r="AG250" t="s">
        <v>1050</v>
      </c>
      <c r="AH250" t="s">
        <v>576</v>
      </c>
      <c r="AI250" t="s">
        <v>175</v>
      </c>
      <c r="AJ250" t="s">
        <v>349</v>
      </c>
      <c r="AK250" t="s">
        <v>1398</v>
      </c>
      <c r="AL250" t="s">
        <v>1053</v>
      </c>
      <c r="AM250" t="s">
        <v>122</v>
      </c>
      <c r="AN250" t="s">
        <v>94</v>
      </c>
      <c r="AO250" t="s">
        <v>1436</v>
      </c>
      <c r="AP250" t="s">
        <v>824</v>
      </c>
      <c r="AQ250" t="s">
        <v>380</v>
      </c>
      <c r="AR250" t="s">
        <v>84</v>
      </c>
      <c r="AS250" t="s">
        <v>380</v>
      </c>
      <c r="AT250" t="s">
        <v>99</v>
      </c>
      <c r="AU250" t="s">
        <v>100</v>
      </c>
      <c r="AV250" t="s">
        <v>100</v>
      </c>
      <c r="AW250" t="s">
        <v>100</v>
      </c>
    </row>
    <row r="251" spans="2:49" ht="12.75">
      <c r="B251">
        <v>1889799</v>
      </c>
      <c r="C251">
        <v>575847</v>
      </c>
      <c r="D251">
        <v>6811105</v>
      </c>
      <c r="E251">
        <v>1247</v>
      </c>
      <c r="F251" t="s">
        <v>1300</v>
      </c>
      <c r="G251" t="s">
        <v>1301</v>
      </c>
      <c r="H251" t="s">
        <v>1294</v>
      </c>
      <c r="I251">
        <v>35</v>
      </c>
      <c r="J251" s="20">
        <v>42938</v>
      </c>
      <c r="L251" t="s">
        <v>1341</v>
      </c>
      <c r="M251">
        <v>1889799</v>
      </c>
      <c r="N251" t="s">
        <v>108</v>
      </c>
      <c r="O251" t="s">
        <v>175</v>
      </c>
      <c r="P251" t="s">
        <v>73</v>
      </c>
      <c r="Q251" t="s">
        <v>99</v>
      </c>
      <c r="R251" s="19" t="s">
        <v>996</v>
      </c>
      <c r="S251" t="s">
        <v>72</v>
      </c>
      <c r="T251" t="s">
        <v>705</v>
      </c>
      <c r="U251" t="s">
        <v>134</v>
      </c>
      <c r="V251" s="19" t="s">
        <v>394</v>
      </c>
      <c r="W251" t="s">
        <v>145</v>
      </c>
      <c r="X251" t="s">
        <v>1369</v>
      </c>
      <c r="Y251" t="s">
        <v>930</v>
      </c>
      <c r="Z251" t="s">
        <v>130</v>
      </c>
      <c r="AA251" t="s">
        <v>84</v>
      </c>
      <c r="AB251" t="s">
        <v>495</v>
      </c>
      <c r="AC251" t="s">
        <v>139</v>
      </c>
      <c r="AD251" t="s">
        <v>76</v>
      </c>
      <c r="AE251" t="s">
        <v>76</v>
      </c>
      <c r="AF251" t="s">
        <v>374</v>
      </c>
      <c r="AG251" t="s">
        <v>1050</v>
      </c>
      <c r="AH251" t="s">
        <v>1060</v>
      </c>
      <c r="AI251" t="s">
        <v>108</v>
      </c>
      <c r="AJ251" t="s">
        <v>859</v>
      </c>
      <c r="AK251" t="s">
        <v>325</v>
      </c>
      <c r="AL251" t="s">
        <v>1014</v>
      </c>
      <c r="AM251" t="s">
        <v>660</v>
      </c>
      <c r="AN251" t="s">
        <v>94</v>
      </c>
      <c r="AO251" t="s">
        <v>123</v>
      </c>
      <c r="AP251" t="s">
        <v>296</v>
      </c>
      <c r="AQ251" t="s">
        <v>243</v>
      </c>
      <c r="AR251" t="s">
        <v>84</v>
      </c>
      <c r="AS251" t="s">
        <v>702</v>
      </c>
      <c r="AT251" t="s">
        <v>99</v>
      </c>
      <c r="AU251" t="s">
        <v>100</v>
      </c>
      <c r="AV251" t="s">
        <v>100</v>
      </c>
      <c r="AW251" t="s">
        <v>100</v>
      </c>
    </row>
    <row r="252" spans="2:49" s="21" customFormat="1" ht="12.75">
      <c r="B252" s="21">
        <v>1889800</v>
      </c>
      <c r="C252" s="21">
        <v>575845</v>
      </c>
      <c r="D252" s="21">
        <v>6811103</v>
      </c>
      <c r="E252" s="21">
        <v>1248</v>
      </c>
      <c r="K252" s="21" t="s">
        <v>1459</v>
      </c>
      <c r="L252" s="21" t="s">
        <v>1341</v>
      </c>
      <c r="M252">
        <v>1889800</v>
      </c>
      <c r="N252" t="s">
        <v>101</v>
      </c>
      <c r="O252" t="s">
        <v>76</v>
      </c>
      <c r="P252" t="s">
        <v>157</v>
      </c>
      <c r="Q252" t="s">
        <v>99</v>
      </c>
      <c r="R252" s="19" t="s">
        <v>744</v>
      </c>
      <c r="S252" t="s">
        <v>72</v>
      </c>
      <c r="T252" t="s">
        <v>423</v>
      </c>
      <c r="U252" t="s">
        <v>134</v>
      </c>
      <c r="V252" s="19" t="s">
        <v>324</v>
      </c>
      <c r="W252" t="s">
        <v>73</v>
      </c>
      <c r="X252" t="s">
        <v>1460</v>
      </c>
      <c r="Y252" t="s">
        <v>502</v>
      </c>
      <c r="Z252" t="s">
        <v>101</v>
      </c>
      <c r="AA252" t="s">
        <v>84</v>
      </c>
      <c r="AB252" t="s">
        <v>412</v>
      </c>
      <c r="AC252" t="s">
        <v>139</v>
      </c>
      <c r="AD252" t="s">
        <v>76</v>
      </c>
      <c r="AE252" t="s">
        <v>76</v>
      </c>
      <c r="AF252" t="s">
        <v>632</v>
      </c>
      <c r="AG252" t="s">
        <v>515</v>
      </c>
      <c r="AH252" t="s">
        <v>146</v>
      </c>
      <c r="AI252" t="s">
        <v>130</v>
      </c>
      <c r="AJ252" t="s">
        <v>115</v>
      </c>
      <c r="AK252" t="s">
        <v>353</v>
      </c>
      <c r="AL252" t="s">
        <v>1002</v>
      </c>
      <c r="AM252" t="s">
        <v>1218</v>
      </c>
      <c r="AN252" t="s">
        <v>94</v>
      </c>
      <c r="AO252" t="s">
        <v>1428</v>
      </c>
      <c r="AP252" t="s">
        <v>296</v>
      </c>
      <c r="AQ252" t="s">
        <v>124</v>
      </c>
      <c r="AR252" t="s">
        <v>84</v>
      </c>
      <c r="AS252" t="s">
        <v>380</v>
      </c>
      <c r="AT252" t="s">
        <v>99</v>
      </c>
      <c r="AU252" t="s">
        <v>100</v>
      </c>
      <c r="AV252" t="s">
        <v>100</v>
      </c>
      <c r="AW252" t="s">
        <v>100</v>
      </c>
    </row>
    <row r="253" spans="2:49" ht="12.75">
      <c r="B253">
        <v>1889851</v>
      </c>
      <c r="C253">
        <v>575336</v>
      </c>
      <c r="D253">
        <v>6812732</v>
      </c>
      <c r="E253">
        <v>1281</v>
      </c>
      <c r="F253" t="s">
        <v>1293</v>
      </c>
      <c r="G253" t="s">
        <v>1310</v>
      </c>
      <c r="H253" t="s">
        <v>1294</v>
      </c>
      <c r="I253">
        <v>30</v>
      </c>
      <c r="J253" s="20">
        <v>42945</v>
      </c>
      <c r="L253" t="s">
        <v>1295</v>
      </c>
      <c r="M253">
        <v>1889851</v>
      </c>
      <c r="N253" t="s">
        <v>74</v>
      </c>
      <c r="O253" t="s">
        <v>76</v>
      </c>
      <c r="P253" t="s">
        <v>132</v>
      </c>
      <c r="Q253" t="s">
        <v>173</v>
      </c>
      <c r="R253" s="19" t="s">
        <v>790</v>
      </c>
      <c r="S253" t="s">
        <v>101</v>
      </c>
      <c r="T253" t="s">
        <v>117</v>
      </c>
      <c r="U253" t="s">
        <v>134</v>
      </c>
      <c r="V253" s="19" t="s">
        <v>115</v>
      </c>
      <c r="W253" t="s">
        <v>157</v>
      </c>
      <c r="X253" t="s">
        <v>1806</v>
      </c>
      <c r="Y253" t="s">
        <v>1446</v>
      </c>
      <c r="Z253" t="s">
        <v>186</v>
      </c>
      <c r="AA253" t="s">
        <v>84</v>
      </c>
      <c r="AB253" t="s">
        <v>235</v>
      </c>
      <c r="AC253" t="s">
        <v>139</v>
      </c>
      <c r="AD253" t="s">
        <v>76</v>
      </c>
      <c r="AE253" t="s">
        <v>76</v>
      </c>
      <c r="AF253" t="s">
        <v>890</v>
      </c>
      <c r="AG253" t="s">
        <v>734</v>
      </c>
      <c r="AH253" t="s">
        <v>1378</v>
      </c>
      <c r="AI253" t="s">
        <v>175</v>
      </c>
      <c r="AJ253" t="s">
        <v>304</v>
      </c>
      <c r="AK253" t="s">
        <v>1451</v>
      </c>
      <c r="AL253" t="s">
        <v>752</v>
      </c>
      <c r="AM253" t="s">
        <v>576</v>
      </c>
      <c r="AN253" t="s">
        <v>94</v>
      </c>
      <c r="AO253" t="s">
        <v>375</v>
      </c>
      <c r="AP253" t="s">
        <v>367</v>
      </c>
      <c r="AQ253" t="s">
        <v>315</v>
      </c>
      <c r="AR253" t="s">
        <v>84</v>
      </c>
      <c r="AS253" t="s">
        <v>124</v>
      </c>
      <c r="AT253" t="s">
        <v>99</v>
      </c>
      <c r="AU253" t="s">
        <v>100</v>
      </c>
      <c r="AV253" t="s">
        <v>100</v>
      </c>
      <c r="AW253" t="s">
        <v>100</v>
      </c>
    </row>
    <row r="254" spans="2:49" ht="12.75">
      <c r="B254">
        <v>1889852</v>
      </c>
      <c r="C254">
        <v>575286</v>
      </c>
      <c r="D254">
        <v>6812753</v>
      </c>
      <c r="E254">
        <v>1286</v>
      </c>
      <c r="F254" t="s">
        <v>1293</v>
      </c>
      <c r="G254" t="s">
        <v>1301</v>
      </c>
      <c r="H254" t="s">
        <v>1294</v>
      </c>
      <c r="I254">
        <v>30</v>
      </c>
      <c r="J254" s="20">
        <v>42945</v>
      </c>
      <c r="L254" t="s">
        <v>1295</v>
      </c>
      <c r="M254">
        <v>1889852</v>
      </c>
      <c r="N254" t="s">
        <v>72</v>
      </c>
      <c r="O254" t="s">
        <v>74</v>
      </c>
      <c r="P254" t="s">
        <v>101</v>
      </c>
      <c r="Q254" t="s">
        <v>99</v>
      </c>
      <c r="R254" s="19" t="s">
        <v>1387</v>
      </c>
      <c r="S254" t="s">
        <v>130</v>
      </c>
      <c r="T254" t="s">
        <v>254</v>
      </c>
      <c r="U254" t="s">
        <v>134</v>
      </c>
      <c r="V254" s="19" t="s">
        <v>140</v>
      </c>
      <c r="W254" t="s">
        <v>92</v>
      </c>
      <c r="X254" t="s">
        <v>1831</v>
      </c>
      <c r="Y254" t="s">
        <v>261</v>
      </c>
      <c r="Z254" t="s">
        <v>175</v>
      </c>
      <c r="AA254" t="s">
        <v>84</v>
      </c>
      <c r="AB254" t="s">
        <v>691</v>
      </c>
      <c r="AC254" t="s">
        <v>139</v>
      </c>
      <c r="AD254" t="s">
        <v>76</v>
      </c>
      <c r="AE254" t="s">
        <v>76</v>
      </c>
      <c r="AF254" t="s">
        <v>773</v>
      </c>
      <c r="AG254" t="s">
        <v>263</v>
      </c>
      <c r="AH254" t="s">
        <v>1378</v>
      </c>
      <c r="AI254" t="s">
        <v>73</v>
      </c>
      <c r="AJ254" t="s">
        <v>649</v>
      </c>
      <c r="AK254" t="s">
        <v>91</v>
      </c>
      <c r="AL254" t="s">
        <v>809</v>
      </c>
      <c r="AM254" t="s">
        <v>489</v>
      </c>
      <c r="AN254" t="s">
        <v>94</v>
      </c>
      <c r="AO254" t="s">
        <v>241</v>
      </c>
      <c r="AP254" t="s">
        <v>367</v>
      </c>
      <c r="AQ254" t="s">
        <v>96</v>
      </c>
      <c r="AR254" t="s">
        <v>84</v>
      </c>
      <c r="AS254" t="s">
        <v>96</v>
      </c>
      <c r="AT254" t="s">
        <v>99</v>
      </c>
      <c r="AU254" t="s">
        <v>100</v>
      </c>
      <c r="AV254" t="s">
        <v>100</v>
      </c>
      <c r="AW254" t="s">
        <v>101</v>
      </c>
    </row>
    <row r="255" spans="2:49" ht="12.75">
      <c r="B255">
        <v>1889853</v>
      </c>
      <c r="C255">
        <v>575241</v>
      </c>
      <c r="D255">
        <v>6812769</v>
      </c>
      <c r="E255">
        <v>1283</v>
      </c>
      <c r="F255" t="s">
        <v>1322</v>
      </c>
      <c r="G255" t="s">
        <v>1310</v>
      </c>
      <c r="H255" t="s">
        <v>1294</v>
      </c>
      <c r="I255">
        <v>40</v>
      </c>
      <c r="J255" s="20">
        <v>42945</v>
      </c>
      <c r="L255" t="s">
        <v>1295</v>
      </c>
      <c r="M255">
        <v>1889853</v>
      </c>
      <c r="N255" t="s">
        <v>72</v>
      </c>
      <c r="O255" t="s">
        <v>76</v>
      </c>
      <c r="P255" t="s">
        <v>72</v>
      </c>
      <c r="Q255" t="s">
        <v>173</v>
      </c>
      <c r="R255" s="19" t="s">
        <v>311</v>
      </c>
      <c r="S255" t="s">
        <v>130</v>
      </c>
      <c r="T255" t="s">
        <v>634</v>
      </c>
      <c r="U255" t="s">
        <v>134</v>
      </c>
      <c r="V255" s="19" t="s">
        <v>649</v>
      </c>
      <c r="W255" t="s">
        <v>143</v>
      </c>
      <c r="X255" t="s">
        <v>1832</v>
      </c>
      <c r="Y255" t="s">
        <v>1749</v>
      </c>
      <c r="Z255" t="s">
        <v>108</v>
      </c>
      <c r="AA255" t="s">
        <v>84</v>
      </c>
      <c r="AB255" t="s">
        <v>83</v>
      </c>
      <c r="AC255" t="s">
        <v>139</v>
      </c>
      <c r="AD255" t="s">
        <v>76</v>
      </c>
      <c r="AE255" t="s">
        <v>76</v>
      </c>
      <c r="AF255" t="s">
        <v>631</v>
      </c>
      <c r="AG255" t="s">
        <v>1440</v>
      </c>
      <c r="AH255" t="s">
        <v>725</v>
      </c>
      <c r="AI255" t="s">
        <v>175</v>
      </c>
      <c r="AJ255" t="s">
        <v>890</v>
      </c>
      <c r="AK255" t="s">
        <v>1343</v>
      </c>
      <c r="AL255" t="s">
        <v>1646</v>
      </c>
      <c r="AM255" t="s">
        <v>1576</v>
      </c>
      <c r="AN255" t="s">
        <v>94</v>
      </c>
      <c r="AO255" t="s">
        <v>933</v>
      </c>
      <c r="AP255" t="s">
        <v>296</v>
      </c>
      <c r="AQ255" t="s">
        <v>380</v>
      </c>
      <c r="AR255" t="s">
        <v>84</v>
      </c>
      <c r="AS255" t="s">
        <v>96</v>
      </c>
      <c r="AT255" t="s">
        <v>99</v>
      </c>
      <c r="AU255" t="s">
        <v>100</v>
      </c>
      <c r="AV255" t="s">
        <v>74</v>
      </c>
      <c r="AW255" t="s">
        <v>101</v>
      </c>
    </row>
    <row r="256" spans="2:49" ht="12.75">
      <c r="B256">
        <v>1889863</v>
      </c>
      <c r="C256">
        <v>576139</v>
      </c>
      <c r="D256">
        <v>6812832</v>
      </c>
      <c r="E256">
        <v>1336</v>
      </c>
      <c r="F256" t="s">
        <v>1833</v>
      </c>
      <c r="G256" t="s">
        <v>1301</v>
      </c>
      <c r="H256" t="s">
        <v>1294</v>
      </c>
      <c r="I256">
        <v>30</v>
      </c>
      <c r="J256" s="20">
        <v>42946</v>
      </c>
      <c r="L256" t="s">
        <v>1295</v>
      </c>
      <c r="M256">
        <v>1889863</v>
      </c>
      <c r="N256" t="s">
        <v>74</v>
      </c>
      <c r="O256" t="s">
        <v>76</v>
      </c>
      <c r="P256" t="s">
        <v>72</v>
      </c>
      <c r="Q256" t="s">
        <v>173</v>
      </c>
      <c r="R256" s="19" t="s">
        <v>773</v>
      </c>
      <c r="S256" t="s">
        <v>175</v>
      </c>
      <c r="T256" t="s">
        <v>634</v>
      </c>
      <c r="U256" t="s">
        <v>134</v>
      </c>
      <c r="V256" s="19" t="s">
        <v>634</v>
      </c>
      <c r="W256" t="s">
        <v>143</v>
      </c>
      <c r="X256" t="s">
        <v>1834</v>
      </c>
      <c r="Y256" t="s">
        <v>1781</v>
      </c>
      <c r="Z256" t="s">
        <v>73</v>
      </c>
      <c r="AA256" t="s">
        <v>84</v>
      </c>
      <c r="AB256" t="s">
        <v>349</v>
      </c>
      <c r="AC256" t="s">
        <v>139</v>
      </c>
      <c r="AD256" t="s">
        <v>76</v>
      </c>
      <c r="AE256" t="s">
        <v>76</v>
      </c>
      <c r="AF256" t="s">
        <v>465</v>
      </c>
      <c r="AG256" t="s">
        <v>1564</v>
      </c>
      <c r="AH256" t="s">
        <v>783</v>
      </c>
      <c r="AI256" t="s">
        <v>157</v>
      </c>
      <c r="AJ256" t="s">
        <v>1329</v>
      </c>
      <c r="AK256" t="s">
        <v>325</v>
      </c>
      <c r="AL256" t="s">
        <v>876</v>
      </c>
      <c r="AM256" t="s">
        <v>725</v>
      </c>
      <c r="AN256" t="s">
        <v>94</v>
      </c>
      <c r="AO256" t="s">
        <v>661</v>
      </c>
      <c r="AP256" t="s">
        <v>367</v>
      </c>
      <c r="AQ256" t="s">
        <v>96</v>
      </c>
      <c r="AR256" t="s">
        <v>84</v>
      </c>
      <c r="AS256" t="s">
        <v>380</v>
      </c>
      <c r="AT256" t="s">
        <v>99</v>
      </c>
      <c r="AU256" t="s">
        <v>100</v>
      </c>
      <c r="AV256" t="s">
        <v>100</v>
      </c>
      <c r="AW256" t="s">
        <v>100</v>
      </c>
    </row>
    <row r="257" spans="2:49" ht="12.75">
      <c r="B257">
        <v>1889864</v>
      </c>
      <c r="C257">
        <v>576172</v>
      </c>
      <c r="D257">
        <v>6812805</v>
      </c>
      <c r="E257">
        <v>1330</v>
      </c>
      <c r="F257" t="s">
        <v>1293</v>
      </c>
      <c r="G257" t="s">
        <v>1310</v>
      </c>
      <c r="H257" t="s">
        <v>1294</v>
      </c>
      <c r="I257">
        <v>40</v>
      </c>
      <c r="J257" s="20">
        <v>42946</v>
      </c>
      <c r="L257" t="s">
        <v>1295</v>
      </c>
      <c r="M257">
        <v>1889864</v>
      </c>
      <c r="N257" t="s">
        <v>101</v>
      </c>
      <c r="O257" t="s">
        <v>76</v>
      </c>
      <c r="P257" t="s">
        <v>72</v>
      </c>
      <c r="Q257" t="s">
        <v>99</v>
      </c>
      <c r="R257" s="19" t="s">
        <v>483</v>
      </c>
      <c r="S257" t="s">
        <v>73</v>
      </c>
      <c r="T257" t="s">
        <v>257</v>
      </c>
      <c r="U257" t="s">
        <v>134</v>
      </c>
      <c r="V257" s="19" t="s">
        <v>954</v>
      </c>
      <c r="W257" t="s">
        <v>77</v>
      </c>
      <c r="X257" t="s">
        <v>1835</v>
      </c>
      <c r="Y257" t="s">
        <v>1813</v>
      </c>
      <c r="Z257" t="s">
        <v>73</v>
      </c>
      <c r="AA257" t="s">
        <v>84</v>
      </c>
      <c r="AB257" t="s">
        <v>79</v>
      </c>
      <c r="AC257" t="s">
        <v>139</v>
      </c>
      <c r="AD257" t="s">
        <v>76</v>
      </c>
      <c r="AE257" t="s">
        <v>76</v>
      </c>
      <c r="AF257" t="s">
        <v>388</v>
      </c>
      <c r="AG257" t="s">
        <v>1353</v>
      </c>
      <c r="AH257" t="s">
        <v>146</v>
      </c>
      <c r="AI257" t="s">
        <v>73</v>
      </c>
      <c r="AJ257" t="s">
        <v>1392</v>
      </c>
      <c r="AK257" t="s">
        <v>1162</v>
      </c>
      <c r="AL257" t="s">
        <v>1614</v>
      </c>
      <c r="AM257" t="s">
        <v>260</v>
      </c>
      <c r="AN257" t="s">
        <v>94</v>
      </c>
      <c r="AO257" t="s">
        <v>1836</v>
      </c>
      <c r="AP257" t="s">
        <v>367</v>
      </c>
      <c r="AQ257" t="s">
        <v>96</v>
      </c>
      <c r="AR257" t="s">
        <v>84</v>
      </c>
      <c r="AS257" t="s">
        <v>702</v>
      </c>
      <c r="AT257" t="s">
        <v>99</v>
      </c>
      <c r="AU257" t="s">
        <v>100</v>
      </c>
      <c r="AV257" t="s">
        <v>130</v>
      </c>
      <c r="AW257" t="s">
        <v>73</v>
      </c>
    </row>
    <row r="258" spans="2:49" ht="12.75">
      <c r="B258">
        <v>1889865</v>
      </c>
      <c r="C258">
        <v>576213</v>
      </c>
      <c r="D258">
        <v>6812823</v>
      </c>
      <c r="E258">
        <v>1335</v>
      </c>
      <c r="F258" t="s">
        <v>1293</v>
      </c>
      <c r="G258" t="s">
        <v>1310</v>
      </c>
      <c r="H258" t="s">
        <v>1294</v>
      </c>
      <c r="I258">
        <v>40</v>
      </c>
      <c r="J258" s="20">
        <v>42946</v>
      </c>
      <c r="L258" t="s">
        <v>1295</v>
      </c>
      <c r="M258">
        <v>1889865</v>
      </c>
      <c r="N258" t="s">
        <v>74</v>
      </c>
      <c r="O258" t="s">
        <v>76</v>
      </c>
      <c r="P258" t="s">
        <v>90</v>
      </c>
      <c r="Q258" t="s">
        <v>90</v>
      </c>
      <c r="R258" s="19" t="s">
        <v>238</v>
      </c>
      <c r="S258" t="s">
        <v>73</v>
      </c>
      <c r="T258" t="s">
        <v>388</v>
      </c>
      <c r="U258" t="s">
        <v>134</v>
      </c>
      <c r="V258" s="19" t="s">
        <v>649</v>
      </c>
      <c r="W258" t="s">
        <v>286</v>
      </c>
      <c r="X258" t="s">
        <v>1837</v>
      </c>
      <c r="Y258" t="s">
        <v>1611</v>
      </c>
      <c r="Z258" t="s">
        <v>143</v>
      </c>
      <c r="AA258" t="s">
        <v>84</v>
      </c>
      <c r="AB258" t="s">
        <v>293</v>
      </c>
      <c r="AC258" t="s">
        <v>139</v>
      </c>
      <c r="AD258" t="s">
        <v>76</v>
      </c>
      <c r="AE258" t="s">
        <v>76</v>
      </c>
      <c r="AF258" t="s">
        <v>468</v>
      </c>
      <c r="AG258" t="s">
        <v>1399</v>
      </c>
      <c r="AH258" t="s">
        <v>1218</v>
      </c>
      <c r="AI258" t="s">
        <v>157</v>
      </c>
      <c r="AJ258" t="s">
        <v>439</v>
      </c>
      <c r="AK258" t="s">
        <v>728</v>
      </c>
      <c r="AL258" t="s">
        <v>820</v>
      </c>
      <c r="AM258" t="s">
        <v>765</v>
      </c>
      <c r="AN258" t="s">
        <v>94</v>
      </c>
      <c r="AO258" t="s">
        <v>933</v>
      </c>
      <c r="AP258" t="s">
        <v>367</v>
      </c>
      <c r="AQ258" t="s">
        <v>380</v>
      </c>
      <c r="AR258" t="s">
        <v>84</v>
      </c>
      <c r="AS258" t="s">
        <v>702</v>
      </c>
      <c r="AT258" t="s">
        <v>99</v>
      </c>
      <c r="AU258" t="s">
        <v>100</v>
      </c>
      <c r="AV258" t="s">
        <v>108</v>
      </c>
      <c r="AW258" t="s">
        <v>100</v>
      </c>
    </row>
    <row r="259" spans="2:49" ht="12.75">
      <c r="B259">
        <v>1889866</v>
      </c>
      <c r="C259">
        <v>576265</v>
      </c>
      <c r="D259">
        <v>6812838</v>
      </c>
      <c r="E259">
        <v>1335</v>
      </c>
      <c r="F259" t="s">
        <v>1240</v>
      </c>
      <c r="G259" t="s">
        <v>1424</v>
      </c>
      <c r="H259" t="s">
        <v>1294</v>
      </c>
      <c r="I259">
        <v>80</v>
      </c>
      <c r="J259" s="20">
        <v>42946</v>
      </c>
      <c r="L259" t="s">
        <v>1295</v>
      </c>
      <c r="M259">
        <v>1889866</v>
      </c>
      <c r="N259" t="s">
        <v>175</v>
      </c>
      <c r="O259" t="s">
        <v>76</v>
      </c>
      <c r="P259" t="s">
        <v>72</v>
      </c>
      <c r="Q259" t="s">
        <v>132</v>
      </c>
      <c r="R259" s="19" t="s">
        <v>1015</v>
      </c>
      <c r="S259" t="s">
        <v>522</v>
      </c>
      <c r="T259" t="s">
        <v>1614</v>
      </c>
      <c r="U259" t="s">
        <v>78</v>
      </c>
      <c r="V259" s="19" t="s">
        <v>1002</v>
      </c>
      <c r="W259" t="s">
        <v>293</v>
      </c>
      <c r="X259" t="s">
        <v>1838</v>
      </c>
      <c r="Y259" t="s">
        <v>1553</v>
      </c>
      <c r="Z259" t="s">
        <v>394</v>
      </c>
      <c r="AA259" t="s">
        <v>84</v>
      </c>
      <c r="AB259" t="s">
        <v>1387</v>
      </c>
      <c r="AC259" t="s">
        <v>139</v>
      </c>
      <c r="AD259" t="s">
        <v>76</v>
      </c>
      <c r="AE259" t="s">
        <v>76</v>
      </c>
      <c r="AF259" t="s">
        <v>1320</v>
      </c>
      <c r="AG259" t="s">
        <v>749</v>
      </c>
      <c r="AH259" t="s">
        <v>146</v>
      </c>
      <c r="AI259" t="s">
        <v>73</v>
      </c>
      <c r="AJ259" t="s">
        <v>631</v>
      </c>
      <c r="AK259" t="s">
        <v>350</v>
      </c>
      <c r="AL259" t="s">
        <v>1734</v>
      </c>
      <c r="AM259" t="s">
        <v>1839</v>
      </c>
      <c r="AN259" t="s">
        <v>94</v>
      </c>
      <c r="AO259" t="s">
        <v>999</v>
      </c>
      <c r="AP259" t="s">
        <v>214</v>
      </c>
      <c r="AQ259" t="s">
        <v>243</v>
      </c>
      <c r="AR259" t="s">
        <v>84</v>
      </c>
      <c r="AS259" t="s">
        <v>315</v>
      </c>
      <c r="AT259" t="s">
        <v>99</v>
      </c>
      <c r="AU259" t="s">
        <v>100</v>
      </c>
      <c r="AV259" t="s">
        <v>130</v>
      </c>
      <c r="AW259" t="s">
        <v>108</v>
      </c>
    </row>
    <row r="260" spans="2:49" ht="12.75">
      <c r="B260">
        <v>1889867</v>
      </c>
      <c r="C260">
        <v>576292</v>
      </c>
      <c r="D260">
        <v>6812797</v>
      </c>
      <c r="E260">
        <v>1331</v>
      </c>
      <c r="F260" t="s">
        <v>1293</v>
      </c>
      <c r="G260" t="s">
        <v>1541</v>
      </c>
      <c r="H260" t="s">
        <v>1294</v>
      </c>
      <c r="I260">
        <v>40</v>
      </c>
      <c r="J260" s="20">
        <v>42946</v>
      </c>
      <c r="L260" t="s">
        <v>1295</v>
      </c>
      <c r="M260">
        <v>1889867</v>
      </c>
      <c r="N260" t="s">
        <v>130</v>
      </c>
      <c r="O260" t="s">
        <v>76</v>
      </c>
      <c r="P260" t="s">
        <v>130</v>
      </c>
      <c r="Q260" t="s">
        <v>132</v>
      </c>
      <c r="R260" s="19" t="s">
        <v>117</v>
      </c>
      <c r="S260" t="s">
        <v>157</v>
      </c>
      <c r="T260" t="s">
        <v>975</v>
      </c>
      <c r="U260" t="s">
        <v>134</v>
      </c>
      <c r="V260" s="19" t="s">
        <v>876</v>
      </c>
      <c r="W260" t="s">
        <v>342</v>
      </c>
      <c r="X260" t="s">
        <v>1840</v>
      </c>
      <c r="Y260" t="s">
        <v>1841</v>
      </c>
      <c r="Z260" t="s">
        <v>92</v>
      </c>
      <c r="AA260" t="s">
        <v>84</v>
      </c>
      <c r="AB260" t="s">
        <v>79</v>
      </c>
      <c r="AC260" t="s">
        <v>139</v>
      </c>
      <c r="AD260" t="s">
        <v>76</v>
      </c>
      <c r="AE260" t="s">
        <v>76</v>
      </c>
      <c r="AF260" t="s">
        <v>1320</v>
      </c>
      <c r="AG260" t="s">
        <v>1330</v>
      </c>
      <c r="AH260" t="s">
        <v>576</v>
      </c>
      <c r="AI260" t="s">
        <v>157</v>
      </c>
      <c r="AJ260" t="s">
        <v>1412</v>
      </c>
      <c r="AK260" t="s">
        <v>584</v>
      </c>
      <c r="AL260" t="s">
        <v>1671</v>
      </c>
      <c r="AM260" t="s">
        <v>1500</v>
      </c>
      <c r="AN260" t="s">
        <v>94</v>
      </c>
      <c r="AO260" t="s">
        <v>671</v>
      </c>
      <c r="AP260" t="s">
        <v>367</v>
      </c>
      <c r="AQ260" t="s">
        <v>96</v>
      </c>
      <c r="AR260" t="s">
        <v>84</v>
      </c>
      <c r="AS260" t="s">
        <v>702</v>
      </c>
      <c r="AT260" t="s">
        <v>99</v>
      </c>
      <c r="AU260" t="s">
        <v>100</v>
      </c>
      <c r="AV260" t="s">
        <v>74</v>
      </c>
      <c r="AW260" t="s">
        <v>130</v>
      </c>
    </row>
    <row r="261" spans="2:49" ht="12.75">
      <c r="B261">
        <v>1889868</v>
      </c>
      <c r="C261">
        <v>576331</v>
      </c>
      <c r="D261">
        <v>6812767</v>
      </c>
      <c r="E261">
        <v>1328</v>
      </c>
      <c r="F261" t="s">
        <v>1300</v>
      </c>
      <c r="G261" t="s">
        <v>1301</v>
      </c>
      <c r="H261" t="s">
        <v>1294</v>
      </c>
      <c r="I261">
        <v>35</v>
      </c>
      <c r="J261" s="20">
        <v>42946</v>
      </c>
      <c r="L261" t="s">
        <v>1295</v>
      </c>
      <c r="M261">
        <v>1889868</v>
      </c>
      <c r="N261" t="s">
        <v>175</v>
      </c>
      <c r="O261" t="s">
        <v>76</v>
      </c>
      <c r="P261" t="s">
        <v>108</v>
      </c>
      <c r="Q261" t="s">
        <v>132</v>
      </c>
      <c r="R261" s="19" t="s">
        <v>1317</v>
      </c>
      <c r="S261" t="s">
        <v>131</v>
      </c>
      <c r="T261" t="s">
        <v>257</v>
      </c>
      <c r="U261" t="s">
        <v>285</v>
      </c>
      <c r="V261" s="19" t="s">
        <v>1302</v>
      </c>
      <c r="W261" t="s">
        <v>223</v>
      </c>
      <c r="X261" t="s">
        <v>1842</v>
      </c>
      <c r="Y261" t="s">
        <v>1843</v>
      </c>
      <c r="Z261" t="s">
        <v>92</v>
      </c>
      <c r="AA261" t="s">
        <v>84</v>
      </c>
      <c r="AB261" t="s">
        <v>79</v>
      </c>
      <c r="AC261" t="s">
        <v>139</v>
      </c>
      <c r="AD261" t="s">
        <v>76</v>
      </c>
      <c r="AE261" t="s">
        <v>76</v>
      </c>
      <c r="AF261" t="s">
        <v>468</v>
      </c>
      <c r="AG261" t="s">
        <v>147</v>
      </c>
      <c r="AH261" t="s">
        <v>122</v>
      </c>
      <c r="AI261" t="s">
        <v>157</v>
      </c>
      <c r="AJ261" t="s">
        <v>1329</v>
      </c>
      <c r="AK261" t="s">
        <v>295</v>
      </c>
      <c r="AL261" t="s">
        <v>1434</v>
      </c>
      <c r="AM261" t="s">
        <v>578</v>
      </c>
      <c r="AN261" t="s">
        <v>94</v>
      </c>
      <c r="AO261" t="s">
        <v>471</v>
      </c>
      <c r="AP261" t="s">
        <v>367</v>
      </c>
      <c r="AQ261" t="s">
        <v>124</v>
      </c>
      <c r="AR261" t="s">
        <v>84</v>
      </c>
      <c r="AS261" t="s">
        <v>702</v>
      </c>
      <c r="AT261" t="s">
        <v>99</v>
      </c>
      <c r="AU261" t="s">
        <v>100</v>
      </c>
      <c r="AV261" t="s">
        <v>100</v>
      </c>
      <c r="AW261" t="s">
        <v>175</v>
      </c>
    </row>
    <row r="262" spans="1:50" s="21" customFormat="1" ht="12.75">
      <c r="A262"/>
      <c r="B262">
        <v>1889869</v>
      </c>
      <c r="C262">
        <v>576364</v>
      </c>
      <c r="D262">
        <v>6812741</v>
      </c>
      <c r="E262">
        <v>1328</v>
      </c>
      <c r="F262" t="s">
        <v>1293</v>
      </c>
      <c r="G262" t="s">
        <v>1301</v>
      </c>
      <c r="H262" t="s">
        <v>1294</v>
      </c>
      <c r="I262">
        <v>50</v>
      </c>
      <c r="J262" s="20">
        <v>42946</v>
      </c>
      <c r="K262"/>
      <c r="L262" t="s">
        <v>1295</v>
      </c>
      <c r="M262">
        <v>1889869</v>
      </c>
      <c r="N262" t="s">
        <v>130</v>
      </c>
      <c r="O262" t="s">
        <v>76</v>
      </c>
      <c r="P262" t="s">
        <v>186</v>
      </c>
      <c r="Q262" t="s">
        <v>99</v>
      </c>
      <c r="R262" s="19" t="s">
        <v>799</v>
      </c>
      <c r="S262" t="s">
        <v>73</v>
      </c>
      <c r="T262" t="s">
        <v>732</v>
      </c>
      <c r="U262" t="s">
        <v>134</v>
      </c>
      <c r="V262" s="19" t="s">
        <v>1757</v>
      </c>
      <c r="W262" t="s">
        <v>293</v>
      </c>
      <c r="X262" t="s">
        <v>1844</v>
      </c>
      <c r="Y262" t="s">
        <v>1845</v>
      </c>
      <c r="Z262" t="s">
        <v>131</v>
      </c>
      <c r="AA262" t="s">
        <v>84</v>
      </c>
      <c r="AB262" t="s">
        <v>79</v>
      </c>
      <c r="AC262" t="s">
        <v>139</v>
      </c>
      <c r="AD262" t="s">
        <v>76</v>
      </c>
      <c r="AE262" t="s">
        <v>76</v>
      </c>
      <c r="AF262" t="s">
        <v>1329</v>
      </c>
      <c r="AG262" t="s">
        <v>959</v>
      </c>
      <c r="AH262" t="s">
        <v>1334</v>
      </c>
      <c r="AI262" t="s">
        <v>157</v>
      </c>
      <c r="AJ262" t="s">
        <v>1379</v>
      </c>
      <c r="AK262" t="s">
        <v>940</v>
      </c>
      <c r="AL262" t="s">
        <v>488</v>
      </c>
      <c r="AM262" t="s">
        <v>1500</v>
      </c>
      <c r="AN262" t="s">
        <v>94</v>
      </c>
      <c r="AO262" t="s">
        <v>482</v>
      </c>
      <c r="AP262" t="s">
        <v>367</v>
      </c>
      <c r="AQ262" t="s">
        <v>124</v>
      </c>
      <c r="AR262" t="s">
        <v>84</v>
      </c>
      <c r="AS262" t="s">
        <v>380</v>
      </c>
      <c r="AT262" t="s">
        <v>99</v>
      </c>
      <c r="AU262" t="s">
        <v>100</v>
      </c>
      <c r="AV262" t="s">
        <v>101</v>
      </c>
      <c r="AW262" t="s">
        <v>101</v>
      </c>
      <c r="AX262"/>
    </row>
    <row r="263" spans="1:50" ht="12.75">
      <c r="A263" s="21"/>
      <c r="B263" s="21">
        <v>1889870</v>
      </c>
      <c r="C263" s="21">
        <v>576365</v>
      </c>
      <c r="D263" s="21">
        <v>6812738</v>
      </c>
      <c r="E263" s="21">
        <v>1327</v>
      </c>
      <c r="F263" s="21"/>
      <c r="G263" s="21"/>
      <c r="H263" s="21"/>
      <c r="I263" s="21"/>
      <c r="J263" s="21"/>
      <c r="K263" s="21" t="s">
        <v>1846</v>
      </c>
      <c r="L263" s="21" t="s">
        <v>1295</v>
      </c>
      <c r="M263">
        <v>1889870</v>
      </c>
      <c r="N263" t="s">
        <v>101</v>
      </c>
      <c r="O263" t="s">
        <v>101</v>
      </c>
      <c r="P263" t="s">
        <v>186</v>
      </c>
      <c r="Q263" t="s">
        <v>173</v>
      </c>
      <c r="R263" s="19" t="s">
        <v>308</v>
      </c>
      <c r="S263" t="s">
        <v>186</v>
      </c>
      <c r="T263" t="s">
        <v>1002</v>
      </c>
      <c r="U263" t="s">
        <v>134</v>
      </c>
      <c r="V263" s="19" t="s">
        <v>703</v>
      </c>
      <c r="W263" t="s">
        <v>155</v>
      </c>
      <c r="X263" t="s">
        <v>1847</v>
      </c>
      <c r="Y263" t="s">
        <v>1848</v>
      </c>
      <c r="Z263" t="s">
        <v>131</v>
      </c>
      <c r="AA263" t="s">
        <v>84</v>
      </c>
      <c r="AB263" t="s">
        <v>259</v>
      </c>
      <c r="AC263" t="s">
        <v>139</v>
      </c>
      <c r="AD263" t="s">
        <v>76</v>
      </c>
      <c r="AE263" t="s">
        <v>76</v>
      </c>
      <c r="AF263" t="s">
        <v>1329</v>
      </c>
      <c r="AG263" t="s">
        <v>959</v>
      </c>
      <c r="AH263" t="s">
        <v>1452</v>
      </c>
      <c r="AI263" t="s">
        <v>157</v>
      </c>
      <c r="AJ263" t="s">
        <v>993</v>
      </c>
      <c r="AK263" t="s">
        <v>573</v>
      </c>
      <c r="AL263" t="s">
        <v>1671</v>
      </c>
      <c r="AM263" t="s">
        <v>1475</v>
      </c>
      <c r="AN263" t="s">
        <v>94</v>
      </c>
      <c r="AO263" t="s">
        <v>482</v>
      </c>
      <c r="AP263" t="s">
        <v>367</v>
      </c>
      <c r="AQ263" t="s">
        <v>124</v>
      </c>
      <c r="AR263" t="s">
        <v>84</v>
      </c>
      <c r="AS263" t="s">
        <v>380</v>
      </c>
      <c r="AT263" t="s">
        <v>99</v>
      </c>
      <c r="AU263" t="s">
        <v>100</v>
      </c>
      <c r="AV263" t="s">
        <v>101</v>
      </c>
      <c r="AW263" t="s">
        <v>130</v>
      </c>
      <c r="AX263" s="21"/>
    </row>
    <row r="264" spans="2:49" ht="12.75">
      <c r="B264">
        <v>1889871</v>
      </c>
      <c r="C264">
        <v>576408</v>
      </c>
      <c r="D264">
        <v>6812718</v>
      </c>
      <c r="E264">
        <v>1329</v>
      </c>
      <c r="F264" t="s">
        <v>1791</v>
      </c>
      <c r="G264" t="s">
        <v>1310</v>
      </c>
      <c r="H264" t="s">
        <v>1294</v>
      </c>
      <c r="I264">
        <v>35</v>
      </c>
      <c r="J264" s="20">
        <v>42946</v>
      </c>
      <c r="L264" t="s">
        <v>1295</v>
      </c>
      <c r="M264">
        <v>1889871</v>
      </c>
      <c r="N264" t="s">
        <v>72</v>
      </c>
      <c r="O264" t="s">
        <v>76</v>
      </c>
      <c r="P264" t="s">
        <v>72</v>
      </c>
      <c r="Q264" t="s">
        <v>173</v>
      </c>
      <c r="R264" s="19" t="s">
        <v>423</v>
      </c>
      <c r="S264" t="s">
        <v>108</v>
      </c>
      <c r="T264" t="s">
        <v>483</v>
      </c>
      <c r="U264" t="s">
        <v>134</v>
      </c>
      <c r="V264" s="19" t="s">
        <v>465</v>
      </c>
      <c r="W264" t="s">
        <v>286</v>
      </c>
      <c r="X264" t="s">
        <v>1849</v>
      </c>
      <c r="Y264" t="s">
        <v>1850</v>
      </c>
      <c r="Z264" t="s">
        <v>175</v>
      </c>
      <c r="AA264" t="s">
        <v>84</v>
      </c>
      <c r="AB264" t="s">
        <v>230</v>
      </c>
      <c r="AC264" t="s">
        <v>139</v>
      </c>
      <c r="AD264" t="s">
        <v>76</v>
      </c>
      <c r="AE264" t="s">
        <v>76</v>
      </c>
      <c r="AF264" t="s">
        <v>1075</v>
      </c>
      <c r="AG264" t="s">
        <v>1487</v>
      </c>
      <c r="AH264" t="s">
        <v>913</v>
      </c>
      <c r="AI264" t="s">
        <v>108</v>
      </c>
      <c r="AJ264" t="s">
        <v>634</v>
      </c>
      <c r="AK264" t="s">
        <v>1353</v>
      </c>
      <c r="AL264" t="s">
        <v>571</v>
      </c>
      <c r="AM264" t="s">
        <v>1607</v>
      </c>
      <c r="AN264" t="s">
        <v>94</v>
      </c>
      <c r="AO264" t="s">
        <v>1471</v>
      </c>
      <c r="AP264" t="s">
        <v>367</v>
      </c>
      <c r="AQ264" t="s">
        <v>96</v>
      </c>
      <c r="AR264" t="s">
        <v>84</v>
      </c>
      <c r="AS264" t="s">
        <v>702</v>
      </c>
      <c r="AT264" t="s">
        <v>99</v>
      </c>
      <c r="AU264" t="s">
        <v>100</v>
      </c>
      <c r="AV264" t="s">
        <v>100</v>
      </c>
      <c r="AW264" t="s">
        <v>130</v>
      </c>
    </row>
    <row r="265" spans="2:49" ht="12.75">
      <c r="B265">
        <v>1889872</v>
      </c>
      <c r="C265">
        <v>576444</v>
      </c>
      <c r="D265">
        <v>6812742</v>
      </c>
      <c r="E265">
        <v>1346</v>
      </c>
      <c r="F265" t="s">
        <v>1300</v>
      </c>
      <c r="G265" t="s">
        <v>1310</v>
      </c>
      <c r="H265" t="s">
        <v>1294</v>
      </c>
      <c r="I265">
        <v>15</v>
      </c>
      <c r="J265" s="20">
        <v>42946</v>
      </c>
      <c r="L265" t="s">
        <v>1295</v>
      </c>
      <c r="M265">
        <v>1889872</v>
      </c>
      <c r="N265" t="s">
        <v>74</v>
      </c>
      <c r="O265" t="s">
        <v>76</v>
      </c>
      <c r="P265" t="s">
        <v>84</v>
      </c>
      <c r="Q265" t="s">
        <v>132</v>
      </c>
      <c r="R265" s="19" t="s">
        <v>83</v>
      </c>
      <c r="S265" t="s">
        <v>73</v>
      </c>
      <c r="T265" t="s">
        <v>1014</v>
      </c>
      <c r="U265" t="s">
        <v>134</v>
      </c>
      <c r="V265" s="19" t="s">
        <v>465</v>
      </c>
      <c r="W265" t="s">
        <v>77</v>
      </c>
      <c r="X265" t="s">
        <v>1851</v>
      </c>
      <c r="Y265" t="s">
        <v>1843</v>
      </c>
      <c r="Z265" t="s">
        <v>143</v>
      </c>
      <c r="AA265" t="s">
        <v>84</v>
      </c>
      <c r="AB265" t="s">
        <v>79</v>
      </c>
      <c r="AC265" t="s">
        <v>139</v>
      </c>
      <c r="AD265" t="s">
        <v>76</v>
      </c>
      <c r="AE265" t="s">
        <v>76</v>
      </c>
      <c r="AF265" t="s">
        <v>1312</v>
      </c>
      <c r="AG265" t="s">
        <v>416</v>
      </c>
      <c r="AH265" t="s">
        <v>1172</v>
      </c>
      <c r="AI265" t="s">
        <v>73</v>
      </c>
      <c r="AJ265" t="s">
        <v>80</v>
      </c>
      <c r="AK265" t="s">
        <v>959</v>
      </c>
      <c r="AL265" t="s">
        <v>159</v>
      </c>
      <c r="AM265" t="s">
        <v>1551</v>
      </c>
      <c r="AN265" t="s">
        <v>94</v>
      </c>
      <c r="AO265" t="s">
        <v>930</v>
      </c>
      <c r="AP265" t="s">
        <v>367</v>
      </c>
      <c r="AQ265" t="s">
        <v>96</v>
      </c>
      <c r="AR265" t="s">
        <v>84</v>
      </c>
      <c r="AS265" t="s">
        <v>702</v>
      </c>
      <c r="AT265" t="s">
        <v>99</v>
      </c>
      <c r="AU265" t="s">
        <v>100</v>
      </c>
      <c r="AV265" t="s">
        <v>130</v>
      </c>
      <c r="AW265" t="s">
        <v>130</v>
      </c>
    </row>
    <row r="266" spans="2:49" ht="12.75">
      <c r="B266">
        <v>1889873</v>
      </c>
      <c r="C266">
        <v>576497</v>
      </c>
      <c r="D266">
        <v>6812741</v>
      </c>
      <c r="E266">
        <v>1344</v>
      </c>
      <c r="F266" t="s">
        <v>1300</v>
      </c>
      <c r="G266" t="s">
        <v>1527</v>
      </c>
      <c r="H266" t="s">
        <v>1294</v>
      </c>
      <c r="I266">
        <v>50</v>
      </c>
      <c r="J266" s="20">
        <v>42946</v>
      </c>
      <c r="L266" t="s">
        <v>1295</v>
      </c>
      <c r="M266">
        <v>1889873</v>
      </c>
      <c r="N266" t="s">
        <v>72</v>
      </c>
      <c r="O266" t="s">
        <v>76</v>
      </c>
      <c r="P266" t="s">
        <v>132</v>
      </c>
      <c r="Q266" t="s">
        <v>132</v>
      </c>
      <c r="R266" s="19" t="s">
        <v>271</v>
      </c>
      <c r="S266" t="s">
        <v>73</v>
      </c>
      <c r="T266" t="s">
        <v>799</v>
      </c>
      <c r="U266" t="s">
        <v>134</v>
      </c>
      <c r="V266" s="19" t="s">
        <v>741</v>
      </c>
      <c r="W266" t="s">
        <v>186</v>
      </c>
      <c r="X266" t="s">
        <v>1852</v>
      </c>
      <c r="Y266" t="s">
        <v>1235</v>
      </c>
      <c r="Z266" t="s">
        <v>513</v>
      </c>
      <c r="AA266" t="s">
        <v>84</v>
      </c>
      <c r="AB266" t="s">
        <v>155</v>
      </c>
      <c r="AC266" t="s">
        <v>139</v>
      </c>
      <c r="AD266" t="s">
        <v>76</v>
      </c>
      <c r="AE266" t="s">
        <v>76</v>
      </c>
      <c r="AF266" t="s">
        <v>1001</v>
      </c>
      <c r="AG266" t="s">
        <v>1498</v>
      </c>
      <c r="AH266" t="s">
        <v>310</v>
      </c>
      <c r="AI266" t="s">
        <v>186</v>
      </c>
      <c r="AJ266" t="s">
        <v>120</v>
      </c>
      <c r="AK266" t="s">
        <v>366</v>
      </c>
      <c r="AL266" t="s">
        <v>944</v>
      </c>
      <c r="AM266" t="s">
        <v>376</v>
      </c>
      <c r="AN266" t="s">
        <v>94</v>
      </c>
      <c r="AO266" t="s">
        <v>121</v>
      </c>
      <c r="AP266" t="s">
        <v>367</v>
      </c>
      <c r="AQ266" t="s">
        <v>315</v>
      </c>
      <c r="AR266" t="s">
        <v>84</v>
      </c>
      <c r="AS266" t="s">
        <v>702</v>
      </c>
      <c r="AT266" t="s">
        <v>99</v>
      </c>
      <c r="AU266" t="s">
        <v>100</v>
      </c>
      <c r="AV266" t="s">
        <v>101</v>
      </c>
      <c r="AW266" t="s">
        <v>100</v>
      </c>
    </row>
    <row r="267" spans="2:49" ht="12.75">
      <c r="B267">
        <v>1889874</v>
      </c>
      <c r="C267">
        <v>576588</v>
      </c>
      <c r="D267">
        <v>6812737</v>
      </c>
      <c r="E267">
        <v>1344</v>
      </c>
      <c r="F267" t="s">
        <v>1293</v>
      </c>
      <c r="G267" t="s">
        <v>1301</v>
      </c>
      <c r="H267" t="s">
        <v>1294</v>
      </c>
      <c r="I267">
        <v>40</v>
      </c>
      <c r="J267" s="20">
        <v>42946</v>
      </c>
      <c r="L267" t="s">
        <v>1295</v>
      </c>
      <c r="M267">
        <v>1889874</v>
      </c>
      <c r="N267" t="s">
        <v>130</v>
      </c>
      <c r="O267" t="s">
        <v>76</v>
      </c>
      <c r="P267" t="s">
        <v>132</v>
      </c>
      <c r="Q267" t="s">
        <v>173</v>
      </c>
      <c r="R267" s="19" t="s">
        <v>140</v>
      </c>
      <c r="S267" t="s">
        <v>74</v>
      </c>
      <c r="T267" t="s">
        <v>140</v>
      </c>
      <c r="U267" t="s">
        <v>134</v>
      </c>
      <c r="V267" s="19" t="s">
        <v>324</v>
      </c>
      <c r="W267" t="s">
        <v>74</v>
      </c>
      <c r="X267" t="s">
        <v>809</v>
      </c>
      <c r="Y267" t="s">
        <v>760</v>
      </c>
      <c r="Z267" t="s">
        <v>108</v>
      </c>
      <c r="AA267" t="s">
        <v>84</v>
      </c>
      <c r="AB267" t="s">
        <v>632</v>
      </c>
      <c r="AC267" t="s">
        <v>139</v>
      </c>
      <c r="AD267" t="s">
        <v>76</v>
      </c>
      <c r="AE267" t="s">
        <v>76</v>
      </c>
      <c r="AF267" t="s">
        <v>859</v>
      </c>
      <c r="AG267" t="s">
        <v>1213</v>
      </c>
      <c r="AH267" t="s">
        <v>291</v>
      </c>
      <c r="AI267" t="s">
        <v>101</v>
      </c>
      <c r="AJ267" t="s">
        <v>223</v>
      </c>
      <c r="AK267" t="s">
        <v>297</v>
      </c>
      <c r="AL267" t="s">
        <v>705</v>
      </c>
      <c r="AM267" t="s">
        <v>485</v>
      </c>
      <c r="AN267" t="s">
        <v>94</v>
      </c>
      <c r="AO267" t="s">
        <v>1351</v>
      </c>
      <c r="AP267" t="s">
        <v>296</v>
      </c>
      <c r="AQ267" t="s">
        <v>824</v>
      </c>
      <c r="AR267" t="s">
        <v>84</v>
      </c>
      <c r="AS267" t="s">
        <v>380</v>
      </c>
      <c r="AT267" t="s">
        <v>99</v>
      </c>
      <c r="AU267" t="s">
        <v>100</v>
      </c>
      <c r="AV267" t="s">
        <v>100</v>
      </c>
      <c r="AW267" t="s">
        <v>100</v>
      </c>
    </row>
    <row r="268" spans="2:49" ht="12.75">
      <c r="B268">
        <v>1889875</v>
      </c>
      <c r="C268">
        <v>576626</v>
      </c>
      <c r="D268">
        <v>6812714</v>
      </c>
      <c r="E268">
        <v>1338</v>
      </c>
      <c r="F268" t="s">
        <v>1632</v>
      </c>
      <c r="G268" t="s">
        <v>1310</v>
      </c>
      <c r="H268" t="s">
        <v>1294</v>
      </c>
      <c r="I268">
        <v>40</v>
      </c>
      <c r="J268" s="20">
        <v>42946</v>
      </c>
      <c r="L268" t="s">
        <v>1295</v>
      </c>
      <c r="M268">
        <v>1889875</v>
      </c>
      <c r="N268" t="s">
        <v>74</v>
      </c>
      <c r="O268" t="s">
        <v>76</v>
      </c>
      <c r="P268" t="s">
        <v>84</v>
      </c>
      <c r="Q268" t="s">
        <v>173</v>
      </c>
      <c r="R268" s="19" t="s">
        <v>1001</v>
      </c>
      <c r="S268" t="s">
        <v>73</v>
      </c>
      <c r="T268" t="s">
        <v>346</v>
      </c>
      <c r="U268" t="s">
        <v>134</v>
      </c>
      <c r="V268" s="19" t="s">
        <v>744</v>
      </c>
      <c r="W268" t="s">
        <v>143</v>
      </c>
      <c r="X268" t="s">
        <v>1786</v>
      </c>
      <c r="Y268" t="s">
        <v>1749</v>
      </c>
      <c r="Z268" t="s">
        <v>157</v>
      </c>
      <c r="AA268" t="s">
        <v>84</v>
      </c>
      <c r="AB268" t="s">
        <v>845</v>
      </c>
      <c r="AC268" t="s">
        <v>139</v>
      </c>
      <c r="AD268" t="s">
        <v>76</v>
      </c>
      <c r="AE268" t="s">
        <v>76</v>
      </c>
      <c r="AF268" t="s">
        <v>254</v>
      </c>
      <c r="AG268" t="s">
        <v>1457</v>
      </c>
      <c r="AH268" t="s">
        <v>273</v>
      </c>
      <c r="AI268" t="s">
        <v>73</v>
      </c>
      <c r="AJ268" t="s">
        <v>251</v>
      </c>
      <c r="AK268" t="s">
        <v>484</v>
      </c>
      <c r="AL268" t="s">
        <v>1751</v>
      </c>
      <c r="AM268" t="s">
        <v>1396</v>
      </c>
      <c r="AN268" t="s">
        <v>94</v>
      </c>
      <c r="AO268" t="s">
        <v>1449</v>
      </c>
      <c r="AP268" t="s">
        <v>296</v>
      </c>
      <c r="AQ268" t="s">
        <v>97</v>
      </c>
      <c r="AR268" t="s">
        <v>84</v>
      </c>
      <c r="AS268" t="s">
        <v>702</v>
      </c>
      <c r="AT268" t="s">
        <v>99</v>
      </c>
      <c r="AU268" t="s">
        <v>100</v>
      </c>
      <c r="AV268" t="s">
        <v>100</v>
      </c>
      <c r="AW268" t="s">
        <v>130</v>
      </c>
    </row>
    <row r="269" spans="2:49" ht="12.75">
      <c r="B269">
        <v>1889876</v>
      </c>
      <c r="C269">
        <v>576670</v>
      </c>
      <c r="D269">
        <v>6812702</v>
      </c>
      <c r="E269">
        <v>1342</v>
      </c>
      <c r="F269" t="s">
        <v>1736</v>
      </c>
      <c r="G269" t="s">
        <v>1301</v>
      </c>
      <c r="H269" t="s">
        <v>1294</v>
      </c>
      <c r="I269">
        <v>40</v>
      </c>
      <c r="J269" s="20">
        <v>42946</v>
      </c>
      <c r="L269" t="s">
        <v>1295</v>
      </c>
      <c r="M269">
        <v>1889876</v>
      </c>
      <c r="N269" t="s">
        <v>130</v>
      </c>
      <c r="O269" t="s">
        <v>76</v>
      </c>
      <c r="P269" t="s">
        <v>74</v>
      </c>
      <c r="Q269" t="s">
        <v>132</v>
      </c>
      <c r="R269" s="19" t="s">
        <v>790</v>
      </c>
      <c r="S269" t="s">
        <v>130</v>
      </c>
      <c r="T269" t="s">
        <v>468</v>
      </c>
      <c r="U269" t="s">
        <v>134</v>
      </c>
      <c r="V269" s="19" t="s">
        <v>110</v>
      </c>
      <c r="W269" t="s">
        <v>157</v>
      </c>
      <c r="X269" t="s">
        <v>81</v>
      </c>
      <c r="Y269" t="s">
        <v>1590</v>
      </c>
      <c r="Z269" t="s">
        <v>157</v>
      </c>
      <c r="AA269" t="s">
        <v>84</v>
      </c>
      <c r="AB269" t="s">
        <v>394</v>
      </c>
      <c r="AC269" t="s">
        <v>139</v>
      </c>
      <c r="AD269" t="s">
        <v>76</v>
      </c>
      <c r="AE269" t="s">
        <v>76</v>
      </c>
      <c r="AF269" t="s">
        <v>235</v>
      </c>
      <c r="AG269" t="s">
        <v>577</v>
      </c>
      <c r="AH269" t="s">
        <v>725</v>
      </c>
      <c r="AI269" t="s">
        <v>108</v>
      </c>
      <c r="AJ269" t="s">
        <v>522</v>
      </c>
      <c r="AK269" t="s">
        <v>1762</v>
      </c>
      <c r="AL269" t="s">
        <v>753</v>
      </c>
      <c r="AM269" t="s">
        <v>310</v>
      </c>
      <c r="AN269" t="s">
        <v>94</v>
      </c>
      <c r="AO269" t="s">
        <v>959</v>
      </c>
      <c r="AP269" t="s">
        <v>296</v>
      </c>
      <c r="AQ269" t="s">
        <v>380</v>
      </c>
      <c r="AR269" t="s">
        <v>84</v>
      </c>
      <c r="AS269" t="s">
        <v>315</v>
      </c>
      <c r="AT269" t="s">
        <v>99</v>
      </c>
      <c r="AU269" t="s">
        <v>100</v>
      </c>
      <c r="AV269" t="s">
        <v>100</v>
      </c>
      <c r="AW269" t="s">
        <v>100</v>
      </c>
    </row>
    <row r="270" spans="2:49" ht="12.75">
      <c r="B270">
        <v>1889877</v>
      </c>
      <c r="C270">
        <v>576716</v>
      </c>
      <c r="D270">
        <v>6812709</v>
      </c>
      <c r="E270">
        <v>1341</v>
      </c>
      <c r="F270" t="s">
        <v>1293</v>
      </c>
      <c r="G270" t="s">
        <v>1301</v>
      </c>
      <c r="H270" t="s">
        <v>1294</v>
      </c>
      <c r="I270">
        <v>40</v>
      </c>
      <c r="J270" s="20">
        <v>42946</v>
      </c>
      <c r="K270" t="s">
        <v>1482</v>
      </c>
      <c r="L270" t="s">
        <v>1295</v>
      </c>
      <c r="M270">
        <v>1889877</v>
      </c>
      <c r="N270" t="s">
        <v>130</v>
      </c>
      <c r="O270" t="s">
        <v>76</v>
      </c>
      <c r="P270" t="s">
        <v>72</v>
      </c>
      <c r="Q270" t="s">
        <v>173</v>
      </c>
      <c r="R270" s="19" t="s">
        <v>890</v>
      </c>
      <c r="S270" t="s">
        <v>108</v>
      </c>
      <c r="T270" t="s">
        <v>732</v>
      </c>
      <c r="U270" t="s">
        <v>134</v>
      </c>
      <c r="V270" s="19" t="s">
        <v>112</v>
      </c>
      <c r="W270" t="s">
        <v>157</v>
      </c>
      <c r="X270" t="s">
        <v>1296</v>
      </c>
      <c r="Y270" t="s">
        <v>768</v>
      </c>
      <c r="Z270" t="s">
        <v>186</v>
      </c>
      <c r="AA270" t="s">
        <v>84</v>
      </c>
      <c r="AB270" t="s">
        <v>845</v>
      </c>
      <c r="AC270" t="s">
        <v>139</v>
      </c>
      <c r="AD270" t="s">
        <v>76</v>
      </c>
      <c r="AE270" t="s">
        <v>76</v>
      </c>
      <c r="AF270" t="s">
        <v>632</v>
      </c>
      <c r="AG270" t="s">
        <v>1050</v>
      </c>
      <c r="AH270" t="s">
        <v>590</v>
      </c>
      <c r="AI270" t="s">
        <v>186</v>
      </c>
      <c r="AJ270" t="s">
        <v>259</v>
      </c>
      <c r="AK270" t="s">
        <v>1303</v>
      </c>
      <c r="AL270" t="s">
        <v>1853</v>
      </c>
      <c r="AM270" t="s">
        <v>256</v>
      </c>
      <c r="AN270" t="s">
        <v>94</v>
      </c>
      <c r="AO270" t="s">
        <v>668</v>
      </c>
      <c r="AP270" t="s">
        <v>296</v>
      </c>
      <c r="AQ270" t="s">
        <v>380</v>
      </c>
      <c r="AR270" t="s">
        <v>84</v>
      </c>
      <c r="AS270" t="s">
        <v>97</v>
      </c>
      <c r="AT270" t="s">
        <v>99</v>
      </c>
      <c r="AU270" t="s">
        <v>100</v>
      </c>
      <c r="AV270" t="s">
        <v>100</v>
      </c>
      <c r="AW270" t="s">
        <v>100</v>
      </c>
    </row>
    <row r="271" spans="2:49" ht="12.75">
      <c r="B271">
        <v>1889878</v>
      </c>
      <c r="C271">
        <v>576761</v>
      </c>
      <c r="D271">
        <v>6812724</v>
      </c>
      <c r="E271">
        <v>1340</v>
      </c>
      <c r="F271" t="s">
        <v>1531</v>
      </c>
      <c r="G271" t="s">
        <v>1310</v>
      </c>
      <c r="H271" t="s">
        <v>1294</v>
      </c>
      <c r="I271">
        <v>45</v>
      </c>
      <c r="J271" s="20">
        <v>42946</v>
      </c>
      <c r="L271" t="s">
        <v>1295</v>
      </c>
      <c r="M271">
        <v>1889878</v>
      </c>
      <c r="N271" t="s">
        <v>101</v>
      </c>
      <c r="O271" t="s">
        <v>76</v>
      </c>
      <c r="P271" t="s">
        <v>72</v>
      </c>
      <c r="Q271" t="s">
        <v>173</v>
      </c>
      <c r="R271" s="19" t="s">
        <v>634</v>
      </c>
      <c r="S271" t="s">
        <v>175</v>
      </c>
      <c r="T271" t="s">
        <v>1312</v>
      </c>
      <c r="U271" t="s">
        <v>134</v>
      </c>
      <c r="V271" s="19" t="s">
        <v>415</v>
      </c>
      <c r="W271" t="s">
        <v>513</v>
      </c>
      <c r="X271" t="s">
        <v>1739</v>
      </c>
      <c r="Y271" t="s">
        <v>573</v>
      </c>
      <c r="Z271" t="s">
        <v>157</v>
      </c>
      <c r="AA271" t="s">
        <v>84</v>
      </c>
      <c r="AB271" t="s">
        <v>649</v>
      </c>
      <c r="AC271" t="s">
        <v>139</v>
      </c>
      <c r="AD271" t="s">
        <v>76</v>
      </c>
      <c r="AE271" t="s">
        <v>76</v>
      </c>
      <c r="AF271" t="s">
        <v>744</v>
      </c>
      <c r="AG271" t="s">
        <v>123</v>
      </c>
      <c r="AH271" t="s">
        <v>273</v>
      </c>
      <c r="AI271" t="s">
        <v>131</v>
      </c>
      <c r="AJ271" t="s">
        <v>744</v>
      </c>
      <c r="AK271" t="s">
        <v>523</v>
      </c>
      <c r="AL271" t="s">
        <v>1600</v>
      </c>
      <c r="AM271" t="s">
        <v>576</v>
      </c>
      <c r="AN271" t="s">
        <v>94</v>
      </c>
      <c r="AO271" t="s">
        <v>663</v>
      </c>
      <c r="AP271" t="s">
        <v>367</v>
      </c>
      <c r="AQ271" t="s">
        <v>96</v>
      </c>
      <c r="AR271" t="s">
        <v>84</v>
      </c>
      <c r="AS271" t="s">
        <v>124</v>
      </c>
      <c r="AT271" t="s">
        <v>99</v>
      </c>
      <c r="AU271" t="s">
        <v>100</v>
      </c>
      <c r="AV271" t="s">
        <v>101</v>
      </c>
      <c r="AW271" t="s">
        <v>100</v>
      </c>
    </row>
    <row r="272" spans="1:50" s="21" customFormat="1" ht="12.75">
      <c r="A272"/>
      <c r="B272">
        <v>1889879</v>
      </c>
      <c r="C272">
        <v>576797</v>
      </c>
      <c r="D272">
        <v>6812755</v>
      </c>
      <c r="E272">
        <v>1344</v>
      </c>
      <c r="F272" t="s">
        <v>1293</v>
      </c>
      <c r="G272" t="s">
        <v>1301</v>
      </c>
      <c r="H272" t="s">
        <v>1294</v>
      </c>
      <c r="I272">
        <v>35</v>
      </c>
      <c r="J272" s="20">
        <v>42946</v>
      </c>
      <c r="K272"/>
      <c r="L272" t="s">
        <v>1295</v>
      </c>
      <c r="M272">
        <v>1889879</v>
      </c>
      <c r="N272" t="s">
        <v>175</v>
      </c>
      <c r="O272" t="s">
        <v>76</v>
      </c>
      <c r="P272" t="s">
        <v>157</v>
      </c>
      <c r="Q272" t="s">
        <v>173</v>
      </c>
      <c r="R272" s="19" t="s">
        <v>632</v>
      </c>
      <c r="S272" t="s">
        <v>108</v>
      </c>
      <c r="T272" t="s">
        <v>334</v>
      </c>
      <c r="U272" t="s">
        <v>134</v>
      </c>
      <c r="V272" s="19" t="s">
        <v>112</v>
      </c>
      <c r="W272" t="s">
        <v>131</v>
      </c>
      <c r="X272" t="s">
        <v>233</v>
      </c>
      <c r="Y272" t="s">
        <v>928</v>
      </c>
      <c r="Z272" t="s">
        <v>73</v>
      </c>
      <c r="AA272" t="s">
        <v>84</v>
      </c>
      <c r="AB272" t="s">
        <v>259</v>
      </c>
      <c r="AC272" t="s">
        <v>139</v>
      </c>
      <c r="AD272" t="s">
        <v>76</v>
      </c>
      <c r="AE272" t="s">
        <v>76</v>
      </c>
      <c r="AF272" t="s">
        <v>845</v>
      </c>
      <c r="AG272" t="s">
        <v>739</v>
      </c>
      <c r="AH272" t="s">
        <v>146</v>
      </c>
      <c r="AI272" t="s">
        <v>175</v>
      </c>
      <c r="AJ272" t="s">
        <v>79</v>
      </c>
      <c r="AK272" t="s">
        <v>925</v>
      </c>
      <c r="AL272" t="s">
        <v>159</v>
      </c>
      <c r="AM272" t="s">
        <v>783</v>
      </c>
      <c r="AN272" t="s">
        <v>94</v>
      </c>
      <c r="AO272" t="s">
        <v>668</v>
      </c>
      <c r="AP272" t="s">
        <v>296</v>
      </c>
      <c r="AQ272" t="s">
        <v>124</v>
      </c>
      <c r="AR272" t="s">
        <v>84</v>
      </c>
      <c r="AS272" t="s">
        <v>380</v>
      </c>
      <c r="AT272" t="s">
        <v>99</v>
      </c>
      <c r="AU272" t="s">
        <v>100</v>
      </c>
      <c r="AV272" t="s">
        <v>74</v>
      </c>
      <c r="AW272" t="s">
        <v>100</v>
      </c>
      <c r="AX272"/>
    </row>
    <row r="273" spans="1:50" ht="12.75">
      <c r="A273" s="21"/>
      <c r="B273" s="21">
        <v>1889880</v>
      </c>
      <c r="C273" s="21">
        <v>576797</v>
      </c>
      <c r="D273" s="21">
        <v>6812756</v>
      </c>
      <c r="E273" s="21">
        <v>1344</v>
      </c>
      <c r="F273" s="21"/>
      <c r="G273" s="21"/>
      <c r="H273" s="21"/>
      <c r="I273" s="21"/>
      <c r="J273" s="21"/>
      <c r="K273" s="21" t="s">
        <v>1854</v>
      </c>
      <c r="L273" s="21" t="s">
        <v>1295</v>
      </c>
      <c r="M273">
        <v>1889880</v>
      </c>
      <c r="N273" t="s">
        <v>72</v>
      </c>
      <c r="O273" t="s">
        <v>76</v>
      </c>
      <c r="P273" t="s">
        <v>132</v>
      </c>
      <c r="Q273" t="s">
        <v>173</v>
      </c>
      <c r="R273" s="19" t="s">
        <v>1190</v>
      </c>
      <c r="S273" t="s">
        <v>131</v>
      </c>
      <c r="T273" t="s">
        <v>1614</v>
      </c>
      <c r="U273" t="s">
        <v>134</v>
      </c>
      <c r="V273" s="19" t="s">
        <v>1001</v>
      </c>
      <c r="W273" t="s">
        <v>196</v>
      </c>
      <c r="X273" t="s">
        <v>1657</v>
      </c>
      <c r="Y273" t="s">
        <v>922</v>
      </c>
      <c r="Z273" t="s">
        <v>92</v>
      </c>
      <c r="AA273" t="s">
        <v>84</v>
      </c>
      <c r="AB273" t="s">
        <v>112</v>
      </c>
      <c r="AC273" t="s">
        <v>139</v>
      </c>
      <c r="AD273" t="s">
        <v>76</v>
      </c>
      <c r="AE273" t="s">
        <v>76</v>
      </c>
      <c r="AF273" t="s">
        <v>415</v>
      </c>
      <c r="AG273" t="s">
        <v>1169</v>
      </c>
      <c r="AH273" t="s">
        <v>256</v>
      </c>
      <c r="AI273" t="s">
        <v>73</v>
      </c>
      <c r="AJ273" t="s">
        <v>80</v>
      </c>
      <c r="AK273" t="s">
        <v>1213</v>
      </c>
      <c r="AL273" t="s">
        <v>1855</v>
      </c>
      <c r="AM273" t="s">
        <v>240</v>
      </c>
      <c r="AN273" t="s">
        <v>94</v>
      </c>
      <c r="AO273" t="s">
        <v>185</v>
      </c>
      <c r="AP273" t="s">
        <v>367</v>
      </c>
      <c r="AQ273" t="s">
        <v>664</v>
      </c>
      <c r="AR273" t="s">
        <v>84</v>
      </c>
      <c r="AS273" t="s">
        <v>702</v>
      </c>
      <c r="AT273" t="s">
        <v>99</v>
      </c>
      <c r="AU273" t="s">
        <v>100</v>
      </c>
      <c r="AV273" t="s">
        <v>100</v>
      </c>
      <c r="AW273" t="s">
        <v>130</v>
      </c>
      <c r="AX273" s="21"/>
    </row>
    <row r="274" spans="2:49" ht="12.75">
      <c r="B274">
        <v>1889881</v>
      </c>
      <c r="C274">
        <v>576829</v>
      </c>
      <c r="D274">
        <v>6812769</v>
      </c>
      <c r="E274">
        <v>1344</v>
      </c>
      <c r="F274" t="s">
        <v>1293</v>
      </c>
      <c r="G274" t="s">
        <v>1301</v>
      </c>
      <c r="H274" t="s">
        <v>1294</v>
      </c>
      <c r="I274">
        <v>40</v>
      </c>
      <c r="J274" s="20">
        <v>42946</v>
      </c>
      <c r="L274" t="s">
        <v>1295</v>
      </c>
      <c r="M274">
        <v>1889881</v>
      </c>
      <c r="N274" t="s">
        <v>74</v>
      </c>
      <c r="O274" t="s">
        <v>72</v>
      </c>
      <c r="P274" t="s">
        <v>90</v>
      </c>
      <c r="Q274" t="s">
        <v>132</v>
      </c>
      <c r="R274" s="19" t="s">
        <v>990</v>
      </c>
      <c r="S274" t="s">
        <v>131</v>
      </c>
      <c r="T274" t="s">
        <v>480</v>
      </c>
      <c r="U274" t="s">
        <v>134</v>
      </c>
      <c r="V274" s="19" t="s">
        <v>1320</v>
      </c>
      <c r="W274" t="s">
        <v>77</v>
      </c>
      <c r="X274" t="s">
        <v>1706</v>
      </c>
      <c r="Y274" t="s">
        <v>129</v>
      </c>
      <c r="Z274" t="s">
        <v>107</v>
      </c>
      <c r="AA274" t="s">
        <v>84</v>
      </c>
      <c r="AB274" t="s">
        <v>632</v>
      </c>
      <c r="AC274" t="s">
        <v>139</v>
      </c>
      <c r="AD274" t="s">
        <v>76</v>
      </c>
      <c r="AE274" t="s">
        <v>76</v>
      </c>
      <c r="AF274" t="s">
        <v>483</v>
      </c>
      <c r="AG274" t="s">
        <v>709</v>
      </c>
      <c r="AH274" t="s">
        <v>1452</v>
      </c>
      <c r="AI274" t="s">
        <v>145</v>
      </c>
      <c r="AJ274" t="s">
        <v>254</v>
      </c>
      <c r="AK274" t="s">
        <v>668</v>
      </c>
      <c r="AL274" t="s">
        <v>1591</v>
      </c>
      <c r="AM274" t="s">
        <v>1472</v>
      </c>
      <c r="AN274" t="s">
        <v>94</v>
      </c>
      <c r="AO274" t="s">
        <v>1324</v>
      </c>
      <c r="AP274" t="s">
        <v>367</v>
      </c>
      <c r="AQ274" t="s">
        <v>664</v>
      </c>
      <c r="AR274" t="s">
        <v>84</v>
      </c>
      <c r="AS274" t="s">
        <v>380</v>
      </c>
      <c r="AT274" t="s">
        <v>99</v>
      </c>
      <c r="AU274" t="s">
        <v>100</v>
      </c>
      <c r="AV274" t="s">
        <v>100</v>
      </c>
      <c r="AW274" t="s">
        <v>108</v>
      </c>
    </row>
    <row r="275" spans="2:49" ht="12.75">
      <c r="B275">
        <v>1889882</v>
      </c>
      <c r="C275">
        <v>576854</v>
      </c>
      <c r="D275">
        <v>6812746</v>
      </c>
      <c r="E275">
        <v>1312</v>
      </c>
      <c r="F275" t="s">
        <v>1293</v>
      </c>
      <c r="G275" t="s">
        <v>1310</v>
      </c>
      <c r="H275" t="s">
        <v>1294</v>
      </c>
      <c r="I275">
        <v>40</v>
      </c>
      <c r="J275" s="20">
        <v>42946</v>
      </c>
      <c r="L275" t="s">
        <v>1295</v>
      </c>
      <c r="M275">
        <v>1889882</v>
      </c>
      <c r="N275" t="s">
        <v>72</v>
      </c>
      <c r="O275" t="s">
        <v>175</v>
      </c>
      <c r="P275" t="s">
        <v>84</v>
      </c>
      <c r="Q275" t="s">
        <v>132</v>
      </c>
      <c r="R275" s="19" t="s">
        <v>140</v>
      </c>
      <c r="S275" t="s">
        <v>186</v>
      </c>
      <c r="T275" t="s">
        <v>254</v>
      </c>
      <c r="U275" t="s">
        <v>134</v>
      </c>
      <c r="V275" s="19" t="s">
        <v>115</v>
      </c>
      <c r="W275" t="s">
        <v>157</v>
      </c>
      <c r="X275" t="s">
        <v>1409</v>
      </c>
      <c r="Y275" t="s">
        <v>217</v>
      </c>
      <c r="Z275" t="s">
        <v>131</v>
      </c>
      <c r="AA275" t="s">
        <v>84</v>
      </c>
      <c r="AB275" t="s">
        <v>140</v>
      </c>
      <c r="AC275" t="s">
        <v>139</v>
      </c>
      <c r="AD275" t="s">
        <v>76</v>
      </c>
      <c r="AE275" t="s">
        <v>76</v>
      </c>
      <c r="AF275" t="s">
        <v>230</v>
      </c>
      <c r="AG275" t="s">
        <v>525</v>
      </c>
      <c r="AH275" t="s">
        <v>783</v>
      </c>
      <c r="AI275" t="s">
        <v>186</v>
      </c>
      <c r="AJ275" t="s">
        <v>324</v>
      </c>
      <c r="AK275" t="s">
        <v>201</v>
      </c>
      <c r="AL275" t="s">
        <v>672</v>
      </c>
      <c r="AM275" t="s">
        <v>792</v>
      </c>
      <c r="AN275" t="s">
        <v>94</v>
      </c>
      <c r="AO275" t="s">
        <v>1436</v>
      </c>
      <c r="AP275" t="s">
        <v>296</v>
      </c>
      <c r="AQ275" t="s">
        <v>380</v>
      </c>
      <c r="AR275" t="s">
        <v>84</v>
      </c>
      <c r="AS275" t="s">
        <v>664</v>
      </c>
      <c r="AT275" t="s">
        <v>99</v>
      </c>
      <c r="AU275" t="s">
        <v>100</v>
      </c>
      <c r="AV275" t="s">
        <v>100</v>
      </c>
      <c r="AW275" t="s">
        <v>100</v>
      </c>
    </row>
    <row r="276" spans="2:49" ht="12.75">
      <c r="B276">
        <v>1889883</v>
      </c>
      <c r="C276">
        <v>576913</v>
      </c>
      <c r="D276">
        <v>6812684</v>
      </c>
      <c r="E276">
        <v>1312</v>
      </c>
      <c r="F276" t="s">
        <v>1293</v>
      </c>
      <c r="G276" t="s">
        <v>1310</v>
      </c>
      <c r="H276" t="s">
        <v>1294</v>
      </c>
      <c r="I276">
        <v>40</v>
      </c>
      <c r="J276" s="20">
        <v>42946</v>
      </c>
      <c r="L276" t="s">
        <v>1295</v>
      </c>
      <c r="M276">
        <v>1889883</v>
      </c>
      <c r="N276" t="s">
        <v>74</v>
      </c>
      <c r="O276" t="s">
        <v>76</v>
      </c>
      <c r="P276" t="s">
        <v>90</v>
      </c>
      <c r="Q276" t="s">
        <v>173</v>
      </c>
      <c r="R276" s="19" t="s">
        <v>1190</v>
      </c>
      <c r="S276" t="s">
        <v>73</v>
      </c>
      <c r="T276" t="s">
        <v>1312</v>
      </c>
      <c r="U276" t="s">
        <v>134</v>
      </c>
      <c r="V276" s="19" t="s">
        <v>271</v>
      </c>
      <c r="W276" t="s">
        <v>92</v>
      </c>
      <c r="X276" t="s">
        <v>1214</v>
      </c>
      <c r="Y276" t="s">
        <v>507</v>
      </c>
      <c r="Z276" t="s">
        <v>157</v>
      </c>
      <c r="AA276" t="s">
        <v>84</v>
      </c>
      <c r="AB276" t="s">
        <v>230</v>
      </c>
      <c r="AC276" t="s">
        <v>139</v>
      </c>
      <c r="AD276" t="s">
        <v>76</v>
      </c>
      <c r="AE276" t="s">
        <v>76</v>
      </c>
      <c r="AF276" t="s">
        <v>251</v>
      </c>
      <c r="AG276" t="s">
        <v>325</v>
      </c>
      <c r="AH276" t="s">
        <v>273</v>
      </c>
      <c r="AI276" t="s">
        <v>186</v>
      </c>
      <c r="AJ276" t="s">
        <v>632</v>
      </c>
      <c r="AK276" t="s">
        <v>771</v>
      </c>
      <c r="AL276" t="s">
        <v>1631</v>
      </c>
      <c r="AM276" t="s">
        <v>976</v>
      </c>
      <c r="AN276" t="s">
        <v>94</v>
      </c>
      <c r="AO276" t="s">
        <v>1468</v>
      </c>
      <c r="AP276" t="s">
        <v>296</v>
      </c>
      <c r="AQ276" t="s">
        <v>380</v>
      </c>
      <c r="AR276" t="s">
        <v>84</v>
      </c>
      <c r="AS276" t="s">
        <v>315</v>
      </c>
      <c r="AT276" t="s">
        <v>99</v>
      </c>
      <c r="AU276" t="s">
        <v>100</v>
      </c>
      <c r="AV276" t="s">
        <v>100</v>
      </c>
      <c r="AW276" t="s">
        <v>100</v>
      </c>
    </row>
    <row r="277" spans="2:49" ht="12.75">
      <c r="B277">
        <v>1889884</v>
      </c>
      <c r="C277">
        <v>576951</v>
      </c>
      <c r="D277">
        <v>6812659</v>
      </c>
      <c r="E277">
        <v>1312</v>
      </c>
      <c r="J277" s="20">
        <v>42946</v>
      </c>
      <c r="L277" t="s">
        <v>1295</v>
      </c>
      <c r="M277">
        <v>1889884</v>
      </c>
      <c r="N277" t="s">
        <v>90</v>
      </c>
      <c r="O277" t="s">
        <v>76</v>
      </c>
      <c r="P277" t="s">
        <v>90</v>
      </c>
      <c r="Q277" t="s">
        <v>132</v>
      </c>
      <c r="R277" s="19" t="s">
        <v>495</v>
      </c>
      <c r="S277" t="s">
        <v>513</v>
      </c>
      <c r="T277" t="s">
        <v>876</v>
      </c>
      <c r="U277" t="s">
        <v>134</v>
      </c>
      <c r="V277" s="19" t="s">
        <v>1329</v>
      </c>
      <c r="W277" t="s">
        <v>286</v>
      </c>
      <c r="X277" t="s">
        <v>1074</v>
      </c>
      <c r="Y277" t="s">
        <v>863</v>
      </c>
      <c r="Z277" t="s">
        <v>513</v>
      </c>
      <c r="AA277" t="s">
        <v>84</v>
      </c>
      <c r="AB277" t="s">
        <v>235</v>
      </c>
      <c r="AC277" t="s">
        <v>139</v>
      </c>
      <c r="AD277" t="s">
        <v>76</v>
      </c>
      <c r="AE277" t="s">
        <v>76</v>
      </c>
      <c r="AF277" t="s">
        <v>308</v>
      </c>
      <c r="AG277" t="s">
        <v>1498</v>
      </c>
      <c r="AH277" t="s">
        <v>485</v>
      </c>
      <c r="AI277" t="s">
        <v>186</v>
      </c>
      <c r="AJ277" t="s">
        <v>634</v>
      </c>
      <c r="AK277" t="s">
        <v>1213</v>
      </c>
      <c r="AL277" t="s">
        <v>723</v>
      </c>
      <c r="AM277" t="s">
        <v>489</v>
      </c>
      <c r="AN277" t="s">
        <v>94</v>
      </c>
      <c r="AO277" t="s">
        <v>1694</v>
      </c>
      <c r="AP277" t="s">
        <v>367</v>
      </c>
      <c r="AQ277" t="s">
        <v>664</v>
      </c>
      <c r="AR277" t="s">
        <v>84</v>
      </c>
      <c r="AS277" t="s">
        <v>702</v>
      </c>
      <c r="AT277" t="s">
        <v>99</v>
      </c>
      <c r="AU277" t="s">
        <v>100</v>
      </c>
      <c r="AV277" t="s">
        <v>100</v>
      </c>
      <c r="AW277" t="s">
        <v>101</v>
      </c>
    </row>
    <row r="278" spans="2:49" ht="12.75">
      <c r="B278">
        <v>1889901</v>
      </c>
      <c r="C278">
        <v>575469</v>
      </c>
      <c r="D278">
        <v>6810867</v>
      </c>
      <c r="E278">
        <v>1228</v>
      </c>
      <c r="F278" t="s">
        <v>1293</v>
      </c>
      <c r="G278" t="s">
        <v>1301</v>
      </c>
      <c r="H278" t="s">
        <v>1294</v>
      </c>
      <c r="I278">
        <v>40</v>
      </c>
      <c r="J278" s="20">
        <v>42935</v>
      </c>
      <c r="L278" t="s">
        <v>1295</v>
      </c>
      <c r="M278">
        <v>1889901</v>
      </c>
      <c r="N278" t="s">
        <v>108</v>
      </c>
      <c r="O278" t="s">
        <v>130</v>
      </c>
      <c r="P278" t="s">
        <v>131</v>
      </c>
      <c r="Q278" t="s">
        <v>99</v>
      </c>
      <c r="R278" s="19" t="s">
        <v>632</v>
      </c>
      <c r="S278" t="s">
        <v>76</v>
      </c>
      <c r="T278" t="s">
        <v>705</v>
      </c>
      <c r="U278" t="s">
        <v>134</v>
      </c>
      <c r="V278" s="19" t="s">
        <v>741</v>
      </c>
      <c r="W278" t="s">
        <v>157</v>
      </c>
      <c r="X278" t="s">
        <v>779</v>
      </c>
      <c r="Y278" t="s">
        <v>1324</v>
      </c>
      <c r="Z278" t="s">
        <v>101</v>
      </c>
      <c r="AA278" t="s">
        <v>84</v>
      </c>
      <c r="AB278" t="s">
        <v>235</v>
      </c>
      <c r="AC278" t="s">
        <v>139</v>
      </c>
      <c r="AD278" t="s">
        <v>76</v>
      </c>
      <c r="AE278" t="s">
        <v>76</v>
      </c>
      <c r="AF278" t="s">
        <v>890</v>
      </c>
      <c r="AG278" t="s">
        <v>1461</v>
      </c>
      <c r="AH278" t="s">
        <v>942</v>
      </c>
      <c r="AI278" t="s">
        <v>108</v>
      </c>
      <c r="AJ278" t="s">
        <v>349</v>
      </c>
      <c r="AK278" t="s">
        <v>1451</v>
      </c>
      <c r="AL278" t="s">
        <v>454</v>
      </c>
      <c r="AM278" t="s">
        <v>1462</v>
      </c>
      <c r="AN278" t="s">
        <v>94</v>
      </c>
      <c r="AO278" t="s">
        <v>295</v>
      </c>
      <c r="AP278" t="s">
        <v>296</v>
      </c>
      <c r="AQ278" t="s">
        <v>664</v>
      </c>
      <c r="AR278" t="s">
        <v>84</v>
      </c>
      <c r="AS278" t="s">
        <v>702</v>
      </c>
      <c r="AT278" t="s">
        <v>99</v>
      </c>
      <c r="AU278" t="s">
        <v>100</v>
      </c>
      <c r="AV278" t="s">
        <v>100</v>
      </c>
      <c r="AW278" t="s">
        <v>100</v>
      </c>
    </row>
    <row r="279" spans="2:49" ht="12.75">
      <c r="B279">
        <v>1889902</v>
      </c>
      <c r="C279">
        <v>575413</v>
      </c>
      <c r="D279">
        <v>6810858</v>
      </c>
      <c r="E279">
        <v>1229</v>
      </c>
      <c r="F279" t="s">
        <v>1463</v>
      </c>
      <c r="G279" t="s">
        <v>1464</v>
      </c>
      <c r="H279" t="s">
        <v>1294</v>
      </c>
      <c r="I279">
        <v>25</v>
      </c>
      <c r="J279" s="20">
        <v>42935</v>
      </c>
      <c r="L279" t="s">
        <v>1295</v>
      </c>
      <c r="M279">
        <v>1889902</v>
      </c>
      <c r="N279" t="s">
        <v>73</v>
      </c>
      <c r="O279" t="s">
        <v>76</v>
      </c>
      <c r="P279" t="s">
        <v>131</v>
      </c>
      <c r="Q279" t="s">
        <v>173</v>
      </c>
      <c r="R279" s="19" t="s">
        <v>890</v>
      </c>
      <c r="S279" t="s">
        <v>72</v>
      </c>
      <c r="T279" t="s">
        <v>1190</v>
      </c>
      <c r="U279" t="s">
        <v>134</v>
      </c>
      <c r="V279" s="19" t="s">
        <v>110</v>
      </c>
      <c r="W279" t="s">
        <v>157</v>
      </c>
      <c r="X279" t="s">
        <v>440</v>
      </c>
      <c r="Y279" t="s">
        <v>1003</v>
      </c>
      <c r="Z279" t="s">
        <v>108</v>
      </c>
      <c r="AA279" t="s">
        <v>84</v>
      </c>
      <c r="AB279" t="s">
        <v>845</v>
      </c>
      <c r="AC279" t="s">
        <v>139</v>
      </c>
      <c r="AD279" t="s">
        <v>76</v>
      </c>
      <c r="AE279" t="s">
        <v>76</v>
      </c>
      <c r="AF279" t="s">
        <v>890</v>
      </c>
      <c r="AG279" t="s">
        <v>668</v>
      </c>
      <c r="AH279" t="s">
        <v>1060</v>
      </c>
      <c r="AI279" t="s">
        <v>175</v>
      </c>
      <c r="AJ279" t="s">
        <v>304</v>
      </c>
      <c r="AK279" t="s">
        <v>1271</v>
      </c>
      <c r="AL279" t="s">
        <v>454</v>
      </c>
      <c r="AM279" t="s">
        <v>1334</v>
      </c>
      <c r="AN279" t="s">
        <v>94</v>
      </c>
      <c r="AO279" t="s">
        <v>908</v>
      </c>
      <c r="AP279" t="s">
        <v>296</v>
      </c>
      <c r="AQ279" t="s">
        <v>96</v>
      </c>
      <c r="AR279" t="s">
        <v>84</v>
      </c>
      <c r="AS279" t="s">
        <v>124</v>
      </c>
      <c r="AT279" t="s">
        <v>99</v>
      </c>
      <c r="AU279" t="s">
        <v>100</v>
      </c>
      <c r="AV279" t="s">
        <v>100</v>
      </c>
      <c r="AW279" t="s">
        <v>100</v>
      </c>
    </row>
    <row r="280" spans="2:49" ht="12.75">
      <c r="B280">
        <v>1889903</v>
      </c>
      <c r="C280">
        <v>575368</v>
      </c>
      <c r="D280">
        <v>6810840</v>
      </c>
      <c r="E280">
        <v>1229</v>
      </c>
      <c r="F280" t="s">
        <v>1293</v>
      </c>
      <c r="G280" t="s">
        <v>1310</v>
      </c>
      <c r="H280" t="s">
        <v>1294</v>
      </c>
      <c r="I280">
        <v>35</v>
      </c>
      <c r="J280" s="20">
        <v>42935</v>
      </c>
      <c r="L280" t="s">
        <v>1295</v>
      </c>
      <c r="M280">
        <v>1889903</v>
      </c>
      <c r="N280" t="s">
        <v>157</v>
      </c>
      <c r="O280" t="s">
        <v>130</v>
      </c>
      <c r="P280" t="s">
        <v>143</v>
      </c>
      <c r="Q280" t="s">
        <v>173</v>
      </c>
      <c r="R280" s="19" t="s">
        <v>397</v>
      </c>
      <c r="S280" t="s">
        <v>72</v>
      </c>
      <c r="T280" t="s">
        <v>954</v>
      </c>
      <c r="U280" t="s">
        <v>134</v>
      </c>
      <c r="V280" s="19" t="s">
        <v>140</v>
      </c>
      <c r="W280" t="s">
        <v>286</v>
      </c>
      <c r="X280" t="s">
        <v>1465</v>
      </c>
      <c r="Y280" t="s">
        <v>1316</v>
      </c>
      <c r="Z280" t="s">
        <v>72</v>
      </c>
      <c r="AA280" t="s">
        <v>84</v>
      </c>
      <c r="AB280" t="s">
        <v>641</v>
      </c>
      <c r="AC280" t="s">
        <v>139</v>
      </c>
      <c r="AD280" t="s">
        <v>76</v>
      </c>
      <c r="AE280" t="s">
        <v>76</v>
      </c>
      <c r="AF280" t="s">
        <v>454</v>
      </c>
      <c r="AG280" t="s">
        <v>473</v>
      </c>
      <c r="AH280" t="s">
        <v>931</v>
      </c>
      <c r="AI280" t="s">
        <v>101</v>
      </c>
      <c r="AJ280" t="s">
        <v>251</v>
      </c>
      <c r="AK280" t="s">
        <v>811</v>
      </c>
      <c r="AL280" t="s">
        <v>439</v>
      </c>
      <c r="AM280" t="s">
        <v>1390</v>
      </c>
      <c r="AN280" t="s">
        <v>94</v>
      </c>
      <c r="AO280" t="s">
        <v>1466</v>
      </c>
      <c r="AP280" t="s">
        <v>296</v>
      </c>
      <c r="AQ280" t="s">
        <v>124</v>
      </c>
      <c r="AR280" t="s">
        <v>84</v>
      </c>
      <c r="AS280" t="s">
        <v>315</v>
      </c>
      <c r="AT280" t="s">
        <v>99</v>
      </c>
      <c r="AU280" t="s">
        <v>100</v>
      </c>
      <c r="AV280" t="s">
        <v>74</v>
      </c>
      <c r="AW280" t="s">
        <v>101</v>
      </c>
    </row>
    <row r="281" spans="2:49" ht="12.75">
      <c r="B281">
        <v>1889904</v>
      </c>
      <c r="C281">
        <v>575312</v>
      </c>
      <c r="D281">
        <v>6810815</v>
      </c>
      <c r="E281">
        <v>1228</v>
      </c>
      <c r="F281" t="s">
        <v>1318</v>
      </c>
      <c r="G281" t="s">
        <v>1301</v>
      </c>
      <c r="H281" t="s">
        <v>1294</v>
      </c>
      <c r="I281">
        <v>30</v>
      </c>
      <c r="J281" s="20">
        <v>42935</v>
      </c>
      <c r="L281" t="s">
        <v>1295</v>
      </c>
      <c r="M281">
        <v>1889904</v>
      </c>
      <c r="N281" t="s">
        <v>130</v>
      </c>
      <c r="O281" t="s">
        <v>72</v>
      </c>
      <c r="P281" t="s">
        <v>186</v>
      </c>
      <c r="Q281" t="s">
        <v>99</v>
      </c>
      <c r="R281" s="19" t="s">
        <v>207</v>
      </c>
      <c r="S281" t="s">
        <v>76</v>
      </c>
      <c r="T281" t="s">
        <v>230</v>
      </c>
      <c r="U281" t="s">
        <v>134</v>
      </c>
      <c r="V281" s="19" t="s">
        <v>637</v>
      </c>
      <c r="W281" t="s">
        <v>175</v>
      </c>
      <c r="X281" t="s">
        <v>1467</v>
      </c>
      <c r="Y281" t="s">
        <v>1468</v>
      </c>
      <c r="Z281" t="s">
        <v>101</v>
      </c>
      <c r="AA281" t="s">
        <v>84</v>
      </c>
      <c r="AB281" t="s">
        <v>691</v>
      </c>
      <c r="AC281" t="s">
        <v>139</v>
      </c>
      <c r="AD281" t="s">
        <v>76</v>
      </c>
      <c r="AE281" t="s">
        <v>76</v>
      </c>
      <c r="AF281" t="s">
        <v>112</v>
      </c>
      <c r="AG281" t="s">
        <v>625</v>
      </c>
      <c r="AH281" t="s">
        <v>1218</v>
      </c>
      <c r="AI281" t="s">
        <v>108</v>
      </c>
      <c r="AJ281" t="s">
        <v>110</v>
      </c>
      <c r="AK281" t="s">
        <v>1271</v>
      </c>
      <c r="AL281" t="s">
        <v>672</v>
      </c>
      <c r="AM281" t="s">
        <v>256</v>
      </c>
      <c r="AN281" t="s">
        <v>94</v>
      </c>
      <c r="AO281" t="s">
        <v>1428</v>
      </c>
      <c r="AP281" t="s">
        <v>296</v>
      </c>
      <c r="AQ281" t="s">
        <v>96</v>
      </c>
      <c r="AR281" t="s">
        <v>84</v>
      </c>
      <c r="AS281" t="s">
        <v>664</v>
      </c>
      <c r="AT281" t="s">
        <v>99</v>
      </c>
      <c r="AU281" t="s">
        <v>100</v>
      </c>
      <c r="AV281" t="s">
        <v>100</v>
      </c>
      <c r="AW281" t="s">
        <v>100</v>
      </c>
    </row>
    <row r="282" spans="1:50" s="21" customFormat="1" ht="12.75">
      <c r="A282"/>
      <c r="B282">
        <v>1889905</v>
      </c>
      <c r="C282">
        <v>575262</v>
      </c>
      <c r="D282">
        <v>6810812</v>
      </c>
      <c r="E282">
        <v>1226</v>
      </c>
      <c r="F282" t="s">
        <v>1463</v>
      </c>
      <c r="G282" t="s">
        <v>1310</v>
      </c>
      <c r="H282" t="s">
        <v>1294</v>
      </c>
      <c r="I282">
        <v>25</v>
      </c>
      <c r="J282" s="20">
        <v>42935</v>
      </c>
      <c r="K282"/>
      <c r="L282" t="s">
        <v>1295</v>
      </c>
      <c r="M282">
        <v>1889905</v>
      </c>
      <c r="N282" t="s">
        <v>130</v>
      </c>
      <c r="O282" t="s">
        <v>74</v>
      </c>
      <c r="P282" t="s">
        <v>130</v>
      </c>
      <c r="Q282" t="s">
        <v>99</v>
      </c>
      <c r="R282" s="19" t="s">
        <v>744</v>
      </c>
      <c r="S282" t="s">
        <v>72</v>
      </c>
      <c r="T282" t="s">
        <v>117</v>
      </c>
      <c r="U282" t="s">
        <v>134</v>
      </c>
      <c r="V282" s="19" t="s">
        <v>71</v>
      </c>
      <c r="W282" t="s">
        <v>131</v>
      </c>
      <c r="X282" t="s">
        <v>424</v>
      </c>
      <c r="Y282" t="s">
        <v>1469</v>
      </c>
      <c r="Z282" t="s">
        <v>101</v>
      </c>
      <c r="AA282" t="s">
        <v>84</v>
      </c>
      <c r="AB282" t="s">
        <v>311</v>
      </c>
      <c r="AC282" t="s">
        <v>139</v>
      </c>
      <c r="AD282" t="s">
        <v>76</v>
      </c>
      <c r="AE282" t="s">
        <v>76</v>
      </c>
      <c r="AF282" t="s">
        <v>495</v>
      </c>
      <c r="AG282" t="s">
        <v>1377</v>
      </c>
      <c r="AH282" t="s">
        <v>1334</v>
      </c>
      <c r="AI282" t="s">
        <v>186</v>
      </c>
      <c r="AJ282" t="s">
        <v>632</v>
      </c>
      <c r="AK282" t="s">
        <v>728</v>
      </c>
      <c r="AL282" t="s">
        <v>346</v>
      </c>
      <c r="AM282" t="s">
        <v>1470</v>
      </c>
      <c r="AN282" t="s">
        <v>94</v>
      </c>
      <c r="AO282" t="s">
        <v>1439</v>
      </c>
      <c r="AP282" t="s">
        <v>824</v>
      </c>
      <c r="AQ282" t="s">
        <v>125</v>
      </c>
      <c r="AR282" t="s">
        <v>84</v>
      </c>
      <c r="AS282" t="s">
        <v>380</v>
      </c>
      <c r="AT282" t="s">
        <v>99</v>
      </c>
      <c r="AU282" t="s">
        <v>100</v>
      </c>
      <c r="AV282" t="s">
        <v>100</v>
      </c>
      <c r="AW282" t="s">
        <v>100</v>
      </c>
      <c r="AX282"/>
    </row>
    <row r="283" spans="2:49" ht="12.75">
      <c r="B283">
        <v>1889906</v>
      </c>
      <c r="C283">
        <v>575213</v>
      </c>
      <c r="D283">
        <v>6810803</v>
      </c>
      <c r="E283">
        <v>1221</v>
      </c>
      <c r="F283" t="s">
        <v>1293</v>
      </c>
      <c r="G283" t="s">
        <v>1301</v>
      </c>
      <c r="H283" t="s">
        <v>1294</v>
      </c>
      <c r="I283">
        <v>40</v>
      </c>
      <c r="J283" s="20">
        <v>42935</v>
      </c>
      <c r="L283" t="s">
        <v>1295</v>
      </c>
      <c r="M283">
        <v>1889906</v>
      </c>
      <c r="N283" t="s">
        <v>73</v>
      </c>
      <c r="O283" t="s">
        <v>72</v>
      </c>
      <c r="P283" t="s">
        <v>108</v>
      </c>
      <c r="Q283" t="s">
        <v>99</v>
      </c>
      <c r="R283" s="19" t="s">
        <v>117</v>
      </c>
      <c r="S283" t="s">
        <v>90</v>
      </c>
      <c r="T283" t="s">
        <v>311</v>
      </c>
      <c r="U283" t="s">
        <v>219</v>
      </c>
      <c r="V283" s="19" t="s">
        <v>304</v>
      </c>
      <c r="W283" t="s">
        <v>145</v>
      </c>
      <c r="X283" t="s">
        <v>189</v>
      </c>
      <c r="Y283" t="s">
        <v>1471</v>
      </c>
      <c r="Z283" t="s">
        <v>130</v>
      </c>
      <c r="AA283" t="s">
        <v>84</v>
      </c>
      <c r="AB283" t="s">
        <v>83</v>
      </c>
      <c r="AC283" t="s">
        <v>139</v>
      </c>
      <c r="AD283" t="s">
        <v>76</v>
      </c>
      <c r="AE283" t="s">
        <v>76</v>
      </c>
      <c r="AF283" t="s">
        <v>495</v>
      </c>
      <c r="AG283" t="s">
        <v>1050</v>
      </c>
      <c r="AH283" t="s">
        <v>256</v>
      </c>
      <c r="AI283" t="s">
        <v>175</v>
      </c>
      <c r="AJ283" t="s">
        <v>230</v>
      </c>
      <c r="AK283" t="s">
        <v>728</v>
      </c>
      <c r="AL283" t="s">
        <v>669</v>
      </c>
      <c r="AM283" t="s">
        <v>1472</v>
      </c>
      <c r="AN283" t="s">
        <v>94</v>
      </c>
      <c r="AO283" t="s">
        <v>1050</v>
      </c>
      <c r="AP283" t="s">
        <v>296</v>
      </c>
      <c r="AQ283" t="s">
        <v>97</v>
      </c>
      <c r="AR283" t="s">
        <v>84</v>
      </c>
      <c r="AS283" t="s">
        <v>96</v>
      </c>
      <c r="AT283" t="s">
        <v>99</v>
      </c>
      <c r="AU283" t="s">
        <v>100</v>
      </c>
      <c r="AV283" t="s">
        <v>100</v>
      </c>
      <c r="AW283" t="s">
        <v>100</v>
      </c>
    </row>
    <row r="284" spans="2:49" ht="12.75">
      <c r="B284">
        <v>1889907</v>
      </c>
      <c r="C284">
        <v>575166</v>
      </c>
      <c r="D284">
        <v>6810799</v>
      </c>
      <c r="E284">
        <v>1218</v>
      </c>
      <c r="F284" t="s">
        <v>1309</v>
      </c>
      <c r="G284" t="s">
        <v>1301</v>
      </c>
      <c r="H284" t="s">
        <v>1294</v>
      </c>
      <c r="I284">
        <v>30</v>
      </c>
      <c r="J284" s="20">
        <v>42935</v>
      </c>
      <c r="L284" t="s">
        <v>1295</v>
      </c>
      <c r="M284">
        <v>1889907</v>
      </c>
      <c r="N284" t="s">
        <v>130</v>
      </c>
      <c r="O284" t="s">
        <v>76</v>
      </c>
      <c r="P284" t="s">
        <v>130</v>
      </c>
      <c r="Q284" t="s">
        <v>99</v>
      </c>
      <c r="R284" s="19" t="s">
        <v>112</v>
      </c>
      <c r="S284" t="s">
        <v>72</v>
      </c>
      <c r="T284" t="s">
        <v>1190</v>
      </c>
      <c r="U284" t="s">
        <v>134</v>
      </c>
      <c r="V284" s="19" t="s">
        <v>394</v>
      </c>
      <c r="W284" t="s">
        <v>131</v>
      </c>
      <c r="X284" t="s">
        <v>1262</v>
      </c>
      <c r="Y284" t="s">
        <v>347</v>
      </c>
      <c r="Z284" t="s">
        <v>108</v>
      </c>
      <c r="AA284" t="s">
        <v>84</v>
      </c>
      <c r="AB284" t="s">
        <v>691</v>
      </c>
      <c r="AC284" t="s">
        <v>139</v>
      </c>
      <c r="AD284" t="s">
        <v>76</v>
      </c>
      <c r="AE284" t="s">
        <v>76</v>
      </c>
      <c r="AF284" t="s">
        <v>495</v>
      </c>
      <c r="AG284" t="s">
        <v>939</v>
      </c>
      <c r="AH284" t="s">
        <v>256</v>
      </c>
      <c r="AI284" t="s">
        <v>175</v>
      </c>
      <c r="AJ284" t="s">
        <v>79</v>
      </c>
      <c r="AK284" t="s">
        <v>511</v>
      </c>
      <c r="AL284" t="s">
        <v>454</v>
      </c>
      <c r="AM284" t="s">
        <v>1473</v>
      </c>
      <c r="AN284" t="s">
        <v>94</v>
      </c>
      <c r="AO284" t="s">
        <v>858</v>
      </c>
      <c r="AP284" t="s">
        <v>296</v>
      </c>
      <c r="AQ284" t="s">
        <v>97</v>
      </c>
      <c r="AR284" t="s">
        <v>84</v>
      </c>
      <c r="AS284" t="s">
        <v>96</v>
      </c>
      <c r="AT284" t="s">
        <v>99</v>
      </c>
      <c r="AU284" t="s">
        <v>100</v>
      </c>
      <c r="AV284" t="s">
        <v>100</v>
      </c>
      <c r="AW284" t="s">
        <v>100</v>
      </c>
    </row>
    <row r="285" spans="2:49" ht="12.75">
      <c r="B285">
        <v>1889908</v>
      </c>
      <c r="C285">
        <v>575115</v>
      </c>
      <c r="D285">
        <v>6810794</v>
      </c>
      <c r="E285">
        <v>1221</v>
      </c>
      <c r="F285" t="s">
        <v>1293</v>
      </c>
      <c r="G285" t="s">
        <v>1310</v>
      </c>
      <c r="H285" t="s">
        <v>1294</v>
      </c>
      <c r="I285">
        <v>35</v>
      </c>
      <c r="J285" s="20">
        <v>42935</v>
      </c>
      <c r="L285" t="s">
        <v>1295</v>
      </c>
      <c r="M285">
        <v>1889908</v>
      </c>
      <c r="N285" t="s">
        <v>101</v>
      </c>
      <c r="O285" t="s">
        <v>76</v>
      </c>
      <c r="P285" t="s">
        <v>130</v>
      </c>
      <c r="Q285" t="s">
        <v>99</v>
      </c>
      <c r="R285" s="19" t="s">
        <v>116</v>
      </c>
      <c r="S285" t="s">
        <v>76</v>
      </c>
      <c r="T285" t="s">
        <v>1075</v>
      </c>
      <c r="U285" t="s">
        <v>134</v>
      </c>
      <c r="V285" s="19" t="s">
        <v>649</v>
      </c>
      <c r="W285" t="s">
        <v>513</v>
      </c>
      <c r="X285" t="s">
        <v>1474</v>
      </c>
      <c r="Y285" t="s">
        <v>692</v>
      </c>
      <c r="Z285" t="s">
        <v>74</v>
      </c>
      <c r="AA285" t="s">
        <v>84</v>
      </c>
      <c r="AB285" t="s">
        <v>238</v>
      </c>
      <c r="AC285" t="s">
        <v>161</v>
      </c>
      <c r="AD285" t="s">
        <v>76</v>
      </c>
      <c r="AE285" t="s">
        <v>76</v>
      </c>
      <c r="AF285" t="s">
        <v>495</v>
      </c>
      <c r="AG285" t="s">
        <v>928</v>
      </c>
      <c r="AH285" t="s">
        <v>376</v>
      </c>
      <c r="AI285" t="s">
        <v>130</v>
      </c>
      <c r="AJ285" t="s">
        <v>230</v>
      </c>
      <c r="AK285" t="s">
        <v>484</v>
      </c>
      <c r="AL285" t="s">
        <v>1001</v>
      </c>
      <c r="AM285" t="s">
        <v>1475</v>
      </c>
      <c r="AN285" t="s">
        <v>94</v>
      </c>
      <c r="AO285" t="s">
        <v>277</v>
      </c>
      <c r="AP285" t="s">
        <v>296</v>
      </c>
      <c r="AQ285" t="s">
        <v>694</v>
      </c>
      <c r="AR285" t="s">
        <v>84</v>
      </c>
      <c r="AS285" t="s">
        <v>96</v>
      </c>
      <c r="AT285" t="s">
        <v>99</v>
      </c>
      <c r="AU285" t="s">
        <v>100</v>
      </c>
      <c r="AV285" t="s">
        <v>100</v>
      </c>
      <c r="AW285" t="s">
        <v>100</v>
      </c>
    </row>
    <row r="286" spans="2:49" ht="12.75">
      <c r="B286">
        <v>1889909</v>
      </c>
      <c r="C286">
        <v>575068</v>
      </c>
      <c r="D286">
        <v>6810790</v>
      </c>
      <c r="E286">
        <v>1219</v>
      </c>
      <c r="F286" t="s">
        <v>1293</v>
      </c>
      <c r="G286" t="s">
        <v>1424</v>
      </c>
      <c r="H286" t="s">
        <v>1294</v>
      </c>
      <c r="I286">
        <v>30</v>
      </c>
      <c r="J286" s="20">
        <v>42935</v>
      </c>
      <c r="L286" t="s">
        <v>1295</v>
      </c>
      <c r="M286">
        <v>1889909</v>
      </c>
      <c r="N286" t="s">
        <v>175</v>
      </c>
      <c r="O286" t="s">
        <v>131</v>
      </c>
      <c r="P286" t="s">
        <v>73</v>
      </c>
      <c r="Q286" t="s">
        <v>99</v>
      </c>
      <c r="R286" s="19" t="s">
        <v>781</v>
      </c>
      <c r="S286" t="s">
        <v>76</v>
      </c>
      <c r="T286" t="s">
        <v>439</v>
      </c>
      <c r="U286" t="s">
        <v>134</v>
      </c>
      <c r="V286" s="19" t="s">
        <v>71</v>
      </c>
      <c r="W286" t="s">
        <v>145</v>
      </c>
      <c r="X286" t="s">
        <v>1476</v>
      </c>
      <c r="Y286" t="s">
        <v>928</v>
      </c>
      <c r="Z286" t="s">
        <v>108</v>
      </c>
      <c r="AA286" t="s">
        <v>84</v>
      </c>
      <c r="AB286" t="s">
        <v>311</v>
      </c>
      <c r="AC286" t="s">
        <v>139</v>
      </c>
      <c r="AD286" t="s">
        <v>76</v>
      </c>
      <c r="AE286" t="s">
        <v>76</v>
      </c>
      <c r="AF286" t="s">
        <v>1477</v>
      </c>
      <c r="AG286" t="s">
        <v>570</v>
      </c>
      <c r="AH286" t="s">
        <v>1334</v>
      </c>
      <c r="AI286" t="s">
        <v>108</v>
      </c>
      <c r="AJ286" t="s">
        <v>649</v>
      </c>
      <c r="AK286" t="s">
        <v>1213</v>
      </c>
      <c r="AL286" t="s">
        <v>634</v>
      </c>
      <c r="AM286" t="s">
        <v>1426</v>
      </c>
      <c r="AN286" t="s">
        <v>94</v>
      </c>
      <c r="AO286" t="s">
        <v>1373</v>
      </c>
      <c r="AP286" t="s">
        <v>824</v>
      </c>
      <c r="AQ286" t="s">
        <v>664</v>
      </c>
      <c r="AR286" t="s">
        <v>84</v>
      </c>
      <c r="AS286" t="s">
        <v>124</v>
      </c>
      <c r="AT286" t="s">
        <v>99</v>
      </c>
      <c r="AU286" t="s">
        <v>100</v>
      </c>
      <c r="AV286" t="s">
        <v>100</v>
      </c>
      <c r="AW286" t="s">
        <v>100</v>
      </c>
    </row>
    <row r="287" spans="2:49" ht="12.75">
      <c r="B287">
        <v>1889910</v>
      </c>
      <c r="C287">
        <v>575071</v>
      </c>
      <c r="D287">
        <v>6810787</v>
      </c>
      <c r="E287">
        <v>1320</v>
      </c>
      <c r="F287" t="s">
        <v>1478</v>
      </c>
      <c r="G287" t="s">
        <v>1301</v>
      </c>
      <c r="H287" t="s">
        <v>1294</v>
      </c>
      <c r="I287">
        <v>35</v>
      </c>
      <c r="J287" s="20">
        <v>42935</v>
      </c>
      <c r="K287" s="22" t="s">
        <v>1479</v>
      </c>
      <c r="L287" t="s">
        <v>1295</v>
      </c>
      <c r="M287">
        <v>1889910</v>
      </c>
      <c r="N287" t="s">
        <v>175</v>
      </c>
      <c r="O287" t="s">
        <v>76</v>
      </c>
      <c r="P287" t="s">
        <v>131</v>
      </c>
      <c r="Q287" t="s">
        <v>99</v>
      </c>
      <c r="R287" s="19" t="s">
        <v>732</v>
      </c>
      <c r="S287" t="s">
        <v>72</v>
      </c>
      <c r="T287" t="s">
        <v>845</v>
      </c>
      <c r="U287" t="s">
        <v>134</v>
      </c>
      <c r="V287" s="19" t="s">
        <v>859</v>
      </c>
      <c r="W287" t="s">
        <v>92</v>
      </c>
      <c r="X287" t="s">
        <v>1480</v>
      </c>
      <c r="Y287" t="s">
        <v>1348</v>
      </c>
      <c r="Z287" t="s">
        <v>130</v>
      </c>
      <c r="AA287" t="s">
        <v>84</v>
      </c>
      <c r="AB287" t="s">
        <v>374</v>
      </c>
      <c r="AC287" t="s">
        <v>139</v>
      </c>
      <c r="AD287" t="s">
        <v>76</v>
      </c>
      <c r="AE287" t="s">
        <v>76</v>
      </c>
      <c r="AF287" t="s">
        <v>1302</v>
      </c>
      <c r="AG287" t="s">
        <v>558</v>
      </c>
      <c r="AH287" t="s">
        <v>783</v>
      </c>
      <c r="AI287" t="s">
        <v>108</v>
      </c>
      <c r="AJ287" t="s">
        <v>790</v>
      </c>
      <c r="AK287" t="s">
        <v>897</v>
      </c>
      <c r="AL287" t="s">
        <v>1477</v>
      </c>
      <c r="AM287" t="s">
        <v>924</v>
      </c>
      <c r="AN287" t="s">
        <v>94</v>
      </c>
      <c r="AO287" t="s">
        <v>661</v>
      </c>
      <c r="AP287" t="s">
        <v>824</v>
      </c>
      <c r="AQ287" t="s">
        <v>664</v>
      </c>
      <c r="AR287" t="s">
        <v>84</v>
      </c>
      <c r="AS287" t="s">
        <v>124</v>
      </c>
      <c r="AT287" t="s">
        <v>99</v>
      </c>
      <c r="AU287" t="s">
        <v>100</v>
      </c>
      <c r="AV287" t="s">
        <v>100</v>
      </c>
      <c r="AW287" t="s">
        <v>100</v>
      </c>
    </row>
    <row r="288" spans="2:49" ht="12.75">
      <c r="B288">
        <v>1889911</v>
      </c>
      <c r="C288">
        <v>575019</v>
      </c>
      <c r="D288">
        <v>6810787</v>
      </c>
      <c r="E288">
        <v>1222</v>
      </c>
      <c r="F288" t="s">
        <v>1293</v>
      </c>
      <c r="G288" t="s">
        <v>1481</v>
      </c>
      <c r="H288" t="s">
        <v>1294</v>
      </c>
      <c r="I288">
        <v>25</v>
      </c>
      <c r="J288" s="20">
        <v>42935</v>
      </c>
      <c r="K288" t="s">
        <v>1482</v>
      </c>
      <c r="L288" t="s">
        <v>1295</v>
      </c>
      <c r="M288">
        <v>1889911</v>
      </c>
      <c r="N288" t="s">
        <v>101</v>
      </c>
      <c r="O288" t="s">
        <v>76</v>
      </c>
      <c r="P288" t="s">
        <v>74</v>
      </c>
      <c r="Q288" t="s">
        <v>132</v>
      </c>
      <c r="R288" s="19" t="s">
        <v>79</v>
      </c>
      <c r="S288" t="s">
        <v>90</v>
      </c>
      <c r="T288" t="s">
        <v>954</v>
      </c>
      <c r="U288" t="s">
        <v>134</v>
      </c>
      <c r="V288" s="19" t="s">
        <v>304</v>
      </c>
      <c r="W288" t="s">
        <v>131</v>
      </c>
      <c r="X288" t="s">
        <v>1483</v>
      </c>
      <c r="Y288" t="s">
        <v>810</v>
      </c>
      <c r="Z288" t="s">
        <v>186</v>
      </c>
      <c r="AA288" t="s">
        <v>84</v>
      </c>
      <c r="AB288" t="s">
        <v>465</v>
      </c>
      <c r="AC288" t="s">
        <v>139</v>
      </c>
      <c r="AD288" t="s">
        <v>76</v>
      </c>
      <c r="AE288" t="s">
        <v>76</v>
      </c>
      <c r="AF288" t="s">
        <v>238</v>
      </c>
      <c r="AG288" t="s">
        <v>1466</v>
      </c>
      <c r="AH288" t="s">
        <v>1334</v>
      </c>
      <c r="AI288" t="s">
        <v>108</v>
      </c>
      <c r="AJ288" t="s">
        <v>83</v>
      </c>
      <c r="AK288" t="s">
        <v>1343</v>
      </c>
      <c r="AL288" t="s">
        <v>799</v>
      </c>
      <c r="AM288" t="s">
        <v>1218</v>
      </c>
      <c r="AN288" t="s">
        <v>94</v>
      </c>
      <c r="AO288" t="s">
        <v>473</v>
      </c>
      <c r="AP288" t="s">
        <v>296</v>
      </c>
      <c r="AQ288" t="s">
        <v>664</v>
      </c>
      <c r="AR288" t="s">
        <v>84</v>
      </c>
      <c r="AS288" t="s">
        <v>97</v>
      </c>
      <c r="AT288" t="s">
        <v>99</v>
      </c>
      <c r="AU288" t="s">
        <v>100</v>
      </c>
      <c r="AV288" t="s">
        <v>100</v>
      </c>
      <c r="AW288" t="s">
        <v>100</v>
      </c>
    </row>
    <row r="289" spans="2:49" ht="12.75">
      <c r="B289">
        <v>1889912</v>
      </c>
      <c r="C289">
        <v>574973</v>
      </c>
      <c r="D289">
        <v>6810779</v>
      </c>
      <c r="E289">
        <v>1222</v>
      </c>
      <c r="F289" t="s">
        <v>1293</v>
      </c>
      <c r="G289" t="s">
        <v>1301</v>
      </c>
      <c r="H289" t="s">
        <v>1294</v>
      </c>
      <c r="I289">
        <v>30</v>
      </c>
      <c r="J289" s="20">
        <v>42935</v>
      </c>
      <c r="K289" t="s">
        <v>1482</v>
      </c>
      <c r="L289" t="s">
        <v>1295</v>
      </c>
      <c r="M289">
        <v>1889912</v>
      </c>
      <c r="N289" t="s">
        <v>108</v>
      </c>
      <c r="O289" t="s">
        <v>72</v>
      </c>
      <c r="P289" t="s">
        <v>72</v>
      </c>
      <c r="Q289" t="s">
        <v>173</v>
      </c>
      <c r="R289" s="19" t="s">
        <v>120</v>
      </c>
      <c r="S289" t="s">
        <v>74</v>
      </c>
      <c r="T289" t="s">
        <v>1329</v>
      </c>
      <c r="U289" t="s">
        <v>134</v>
      </c>
      <c r="V289" s="19" t="s">
        <v>71</v>
      </c>
      <c r="W289" t="s">
        <v>157</v>
      </c>
      <c r="X289" t="s">
        <v>1480</v>
      </c>
      <c r="Y289" t="s">
        <v>1297</v>
      </c>
      <c r="Z289" t="s">
        <v>186</v>
      </c>
      <c r="AA289" t="s">
        <v>84</v>
      </c>
      <c r="AB289" t="s">
        <v>744</v>
      </c>
      <c r="AC289" t="s">
        <v>139</v>
      </c>
      <c r="AD289" t="s">
        <v>76</v>
      </c>
      <c r="AE289" t="s">
        <v>76</v>
      </c>
      <c r="AF289" t="s">
        <v>649</v>
      </c>
      <c r="AG289" t="s">
        <v>625</v>
      </c>
      <c r="AH289" t="s">
        <v>1060</v>
      </c>
      <c r="AI289" t="s">
        <v>73</v>
      </c>
      <c r="AJ289" t="s">
        <v>155</v>
      </c>
      <c r="AK289" t="s">
        <v>1398</v>
      </c>
      <c r="AL289" t="s">
        <v>1317</v>
      </c>
      <c r="AM289" t="s">
        <v>576</v>
      </c>
      <c r="AN289" t="s">
        <v>94</v>
      </c>
      <c r="AO289" t="s">
        <v>295</v>
      </c>
      <c r="AP289" t="s">
        <v>296</v>
      </c>
      <c r="AQ289" t="s">
        <v>96</v>
      </c>
      <c r="AR289" t="s">
        <v>84</v>
      </c>
      <c r="AS289" t="s">
        <v>125</v>
      </c>
      <c r="AT289" t="s">
        <v>99</v>
      </c>
      <c r="AU289" t="s">
        <v>100</v>
      </c>
      <c r="AV289" t="s">
        <v>100</v>
      </c>
      <c r="AW289" t="s">
        <v>100</v>
      </c>
    </row>
    <row r="290" spans="2:49" ht="12.75">
      <c r="B290">
        <v>1889913</v>
      </c>
      <c r="C290">
        <v>574925</v>
      </c>
      <c r="D290">
        <v>6810772</v>
      </c>
      <c r="E290">
        <v>1221</v>
      </c>
      <c r="F290" t="s">
        <v>1293</v>
      </c>
      <c r="G290" t="s">
        <v>1310</v>
      </c>
      <c r="H290" t="s">
        <v>1294</v>
      </c>
      <c r="I290">
        <v>35</v>
      </c>
      <c r="J290" s="20">
        <v>42935</v>
      </c>
      <c r="L290" t="s">
        <v>1295</v>
      </c>
      <c r="M290">
        <v>1889913</v>
      </c>
      <c r="N290" t="s">
        <v>130</v>
      </c>
      <c r="O290" t="s">
        <v>76</v>
      </c>
      <c r="P290" t="s">
        <v>130</v>
      </c>
      <c r="Q290" t="s">
        <v>132</v>
      </c>
      <c r="R290" s="19" t="s">
        <v>495</v>
      </c>
      <c r="S290" t="s">
        <v>74</v>
      </c>
      <c r="T290" t="s">
        <v>943</v>
      </c>
      <c r="U290" t="s">
        <v>134</v>
      </c>
      <c r="V290" s="19" t="s">
        <v>155</v>
      </c>
      <c r="W290" t="s">
        <v>157</v>
      </c>
      <c r="X290" t="s">
        <v>1328</v>
      </c>
      <c r="Y290" t="s">
        <v>810</v>
      </c>
      <c r="Z290" t="s">
        <v>73</v>
      </c>
      <c r="AA290" t="s">
        <v>84</v>
      </c>
      <c r="AB290" t="s">
        <v>954</v>
      </c>
      <c r="AC290" t="s">
        <v>139</v>
      </c>
      <c r="AD290" t="s">
        <v>76</v>
      </c>
      <c r="AE290" t="s">
        <v>76</v>
      </c>
      <c r="AF290" t="s">
        <v>790</v>
      </c>
      <c r="AG290" t="s">
        <v>1484</v>
      </c>
      <c r="AH290" t="s">
        <v>660</v>
      </c>
      <c r="AI290" t="s">
        <v>186</v>
      </c>
      <c r="AJ290" t="s">
        <v>112</v>
      </c>
      <c r="AK290" t="s">
        <v>1351</v>
      </c>
      <c r="AL290" t="s">
        <v>509</v>
      </c>
      <c r="AM290" t="s">
        <v>500</v>
      </c>
      <c r="AN290" t="s">
        <v>94</v>
      </c>
      <c r="AO290" t="s">
        <v>1213</v>
      </c>
      <c r="AP290" t="s">
        <v>296</v>
      </c>
      <c r="AQ290" t="s">
        <v>97</v>
      </c>
      <c r="AR290" t="s">
        <v>84</v>
      </c>
      <c r="AS290" t="s">
        <v>242</v>
      </c>
      <c r="AT290" t="s">
        <v>99</v>
      </c>
      <c r="AU290" t="s">
        <v>100</v>
      </c>
      <c r="AV290" t="s">
        <v>100</v>
      </c>
      <c r="AW290" t="s">
        <v>100</v>
      </c>
    </row>
    <row r="291" spans="2:49" ht="12.75">
      <c r="B291">
        <v>1889914</v>
      </c>
      <c r="C291">
        <v>574871</v>
      </c>
      <c r="D291">
        <v>6810766</v>
      </c>
      <c r="E291">
        <v>1228</v>
      </c>
      <c r="F291" t="s">
        <v>1293</v>
      </c>
      <c r="G291" t="s">
        <v>1310</v>
      </c>
      <c r="H291" t="s">
        <v>1294</v>
      </c>
      <c r="I291">
        <v>20</v>
      </c>
      <c r="J291" s="20">
        <v>42936</v>
      </c>
      <c r="L291" t="s">
        <v>1295</v>
      </c>
      <c r="M291">
        <v>1889914</v>
      </c>
      <c r="N291" t="s">
        <v>130</v>
      </c>
      <c r="O291" t="s">
        <v>76</v>
      </c>
      <c r="P291" t="s">
        <v>101</v>
      </c>
      <c r="Q291" t="s">
        <v>173</v>
      </c>
      <c r="R291" s="19" t="s">
        <v>140</v>
      </c>
      <c r="S291" t="s">
        <v>72</v>
      </c>
      <c r="T291" t="s">
        <v>238</v>
      </c>
      <c r="U291" t="s">
        <v>134</v>
      </c>
      <c r="V291" s="19" t="s">
        <v>304</v>
      </c>
      <c r="W291" t="s">
        <v>73</v>
      </c>
      <c r="X291" t="s">
        <v>1336</v>
      </c>
      <c r="Y291" t="s">
        <v>671</v>
      </c>
      <c r="Z291" t="s">
        <v>108</v>
      </c>
      <c r="AA291" t="s">
        <v>84</v>
      </c>
      <c r="AB291" t="s">
        <v>238</v>
      </c>
      <c r="AC291" t="s">
        <v>139</v>
      </c>
      <c r="AD291" t="s">
        <v>76</v>
      </c>
      <c r="AE291" t="s">
        <v>76</v>
      </c>
      <c r="AF291" t="s">
        <v>632</v>
      </c>
      <c r="AG291" t="s">
        <v>1485</v>
      </c>
      <c r="AH291" t="s">
        <v>783</v>
      </c>
      <c r="AI291" t="s">
        <v>73</v>
      </c>
      <c r="AJ291" t="s">
        <v>859</v>
      </c>
      <c r="AK291" t="s">
        <v>712</v>
      </c>
      <c r="AL291" t="s">
        <v>781</v>
      </c>
      <c r="AM291" t="s">
        <v>783</v>
      </c>
      <c r="AN291" t="s">
        <v>94</v>
      </c>
      <c r="AO291" t="s">
        <v>793</v>
      </c>
      <c r="AP291" t="s">
        <v>296</v>
      </c>
      <c r="AQ291" t="s">
        <v>124</v>
      </c>
      <c r="AR291" t="s">
        <v>84</v>
      </c>
      <c r="AS291" t="s">
        <v>124</v>
      </c>
      <c r="AT291" t="s">
        <v>99</v>
      </c>
      <c r="AU291" t="s">
        <v>100</v>
      </c>
      <c r="AV291" t="s">
        <v>100</v>
      </c>
      <c r="AW291" t="s">
        <v>100</v>
      </c>
    </row>
    <row r="292" spans="1:50" s="21" customFormat="1" ht="12.75">
      <c r="A292"/>
      <c r="B292">
        <v>1889915</v>
      </c>
      <c r="C292">
        <v>574820</v>
      </c>
      <c r="D292">
        <v>6810765</v>
      </c>
      <c r="E292">
        <v>1226</v>
      </c>
      <c r="F292" t="s">
        <v>1293</v>
      </c>
      <c r="G292" t="s">
        <v>1310</v>
      </c>
      <c r="H292" t="s">
        <v>1294</v>
      </c>
      <c r="I292">
        <v>30</v>
      </c>
      <c r="J292" s="20">
        <v>42936</v>
      </c>
      <c r="K292"/>
      <c r="L292" t="s">
        <v>1295</v>
      </c>
      <c r="M292">
        <v>1889915</v>
      </c>
      <c r="N292" t="s">
        <v>108</v>
      </c>
      <c r="O292" t="s">
        <v>76</v>
      </c>
      <c r="P292" t="s">
        <v>90</v>
      </c>
      <c r="Q292" t="s">
        <v>99</v>
      </c>
      <c r="R292" s="19" t="s">
        <v>632</v>
      </c>
      <c r="S292" t="s">
        <v>72</v>
      </c>
      <c r="T292" t="s">
        <v>117</v>
      </c>
      <c r="U292" t="s">
        <v>134</v>
      </c>
      <c r="V292" s="19" t="s">
        <v>859</v>
      </c>
      <c r="W292" t="s">
        <v>145</v>
      </c>
      <c r="X292" t="s">
        <v>1486</v>
      </c>
      <c r="Y292" t="s">
        <v>347</v>
      </c>
      <c r="Z292" t="s">
        <v>186</v>
      </c>
      <c r="AA292" t="s">
        <v>84</v>
      </c>
      <c r="AB292" t="s">
        <v>374</v>
      </c>
      <c r="AC292" t="s">
        <v>139</v>
      </c>
      <c r="AD292" t="s">
        <v>76</v>
      </c>
      <c r="AE292" t="s">
        <v>76</v>
      </c>
      <c r="AF292" t="s">
        <v>238</v>
      </c>
      <c r="AG292" t="s">
        <v>1359</v>
      </c>
      <c r="AH292" t="s">
        <v>1060</v>
      </c>
      <c r="AI292" t="s">
        <v>73</v>
      </c>
      <c r="AJ292" t="s">
        <v>112</v>
      </c>
      <c r="AK292" t="s">
        <v>1451</v>
      </c>
      <c r="AL292" t="s">
        <v>397</v>
      </c>
      <c r="AM292" t="s">
        <v>1452</v>
      </c>
      <c r="AN292" t="s">
        <v>94</v>
      </c>
      <c r="AO292" t="s">
        <v>709</v>
      </c>
      <c r="AP292" t="s">
        <v>296</v>
      </c>
      <c r="AQ292" t="s">
        <v>124</v>
      </c>
      <c r="AR292" t="s">
        <v>84</v>
      </c>
      <c r="AS292" t="s">
        <v>124</v>
      </c>
      <c r="AT292" t="s">
        <v>99</v>
      </c>
      <c r="AU292" t="s">
        <v>100</v>
      </c>
      <c r="AV292" t="s">
        <v>100</v>
      </c>
      <c r="AW292" t="s">
        <v>100</v>
      </c>
      <c r="AX292"/>
    </row>
    <row r="293" spans="2:49" ht="12.75">
      <c r="B293">
        <v>1889916</v>
      </c>
      <c r="C293">
        <v>574769</v>
      </c>
      <c r="D293">
        <v>6810758</v>
      </c>
      <c r="E293">
        <v>1224</v>
      </c>
      <c r="F293" t="s">
        <v>1293</v>
      </c>
      <c r="G293" t="s">
        <v>1301</v>
      </c>
      <c r="H293" t="s">
        <v>1294</v>
      </c>
      <c r="I293">
        <v>30</v>
      </c>
      <c r="J293" s="20">
        <v>42936</v>
      </c>
      <c r="L293" t="s">
        <v>1295</v>
      </c>
      <c r="M293">
        <v>1889916</v>
      </c>
      <c r="N293" t="s">
        <v>286</v>
      </c>
      <c r="O293" t="s">
        <v>186</v>
      </c>
      <c r="P293" t="s">
        <v>74</v>
      </c>
      <c r="Q293" t="s">
        <v>99</v>
      </c>
      <c r="R293" s="19" t="s">
        <v>79</v>
      </c>
      <c r="S293" t="s">
        <v>90</v>
      </c>
      <c r="T293" t="s">
        <v>87</v>
      </c>
      <c r="U293" t="s">
        <v>134</v>
      </c>
      <c r="V293" s="19" t="s">
        <v>394</v>
      </c>
      <c r="W293" t="s">
        <v>73</v>
      </c>
      <c r="X293" t="s">
        <v>1159</v>
      </c>
      <c r="Y293" t="s">
        <v>810</v>
      </c>
      <c r="Z293" t="s">
        <v>130</v>
      </c>
      <c r="AA293" t="s">
        <v>84</v>
      </c>
      <c r="AB293" t="s">
        <v>374</v>
      </c>
      <c r="AC293" t="s">
        <v>139</v>
      </c>
      <c r="AD293" t="s">
        <v>76</v>
      </c>
      <c r="AE293" t="s">
        <v>76</v>
      </c>
      <c r="AF293" t="s">
        <v>890</v>
      </c>
      <c r="AG293" t="s">
        <v>314</v>
      </c>
      <c r="AH293" t="s">
        <v>1334</v>
      </c>
      <c r="AI293" t="s">
        <v>186</v>
      </c>
      <c r="AJ293" t="s">
        <v>79</v>
      </c>
      <c r="AK293" t="s">
        <v>1487</v>
      </c>
      <c r="AL293" t="s">
        <v>641</v>
      </c>
      <c r="AM293" t="s">
        <v>1452</v>
      </c>
      <c r="AN293" t="s">
        <v>94</v>
      </c>
      <c r="AO293" t="s">
        <v>1353</v>
      </c>
      <c r="AP293" t="s">
        <v>824</v>
      </c>
      <c r="AQ293" t="s">
        <v>97</v>
      </c>
      <c r="AR293" t="s">
        <v>84</v>
      </c>
      <c r="AS293" t="s">
        <v>97</v>
      </c>
      <c r="AT293" t="s">
        <v>99</v>
      </c>
      <c r="AU293" t="s">
        <v>100</v>
      </c>
      <c r="AV293" t="s">
        <v>100</v>
      </c>
      <c r="AW293" t="s">
        <v>100</v>
      </c>
    </row>
    <row r="294" spans="2:49" ht="12.75">
      <c r="B294">
        <v>1889917</v>
      </c>
      <c r="C294">
        <v>574718</v>
      </c>
      <c r="D294">
        <v>6810756</v>
      </c>
      <c r="E294">
        <v>1227</v>
      </c>
      <c r="F294" t="s">
        <v>1304</v>
      </c>
      <c r="G294" t="s">
        <v>1301</v>
      </c>
      <c r="H294" t="s">
        <v>1294</v>
      </c>
      <c r="I294">
        <v>40</v>
      </c>
      <c r="J294" s="20">
        <v>42936</v>
      </c>
      <c r="L294" t="s">
        <v>1295</v>
      </c>
      <c r="M294">
        <v>1889917</v>
      </c>
      <c r="N294" t="s">
        <v>130</v>
      </c>
      <c r="O294" t="s">
        <v>76</v>
      </c>
      <c r="P294" t="s">
        <v>72</v>
      </c>
      <c r="Q294" t="s">
        <v>99</v>
      </c>
      <c r="R294" s="19" t="s">
        <v>259</v>
      </c>
      <c r="S294" t="s">
        <v>72</v>
      </c>
      <c r="T294" t="s">
        <v>744</v>
      </c>
      <c r="U294" t="s">
        <v>134</v>
      </c>
      <c r="V294" s="19" t="s">
        <v>110</v>
      </c>
      <c r="W294" t="s">
        <v>131</v>
      </c>
      <c r="X294" t="s">
        <v>1488</v>
      </c>
      <c r="Y294" t="s">
        <v>323</v>
      </c>
      <c r="Z294" t="s">
        <v>175</v>
      </c>
      <c r="AA294" t="s">
        <v>84</v>
      </c>
      <c r="AB294" t="s">
        <v>691</v>
      </c>
      <c r="AC294" t="s">
        <v>139</v>
      </c>
      <c r="AD294" t="s">
        <v>76</v>
      </c>
      <c r="AE294" t="s">
        <v>76</v>
      </c>
      <c r="AF294" t="s">
        <v>495</v>
      </c>
      <c r="AG294" t="s">
        <v>443</v>
      </c>
      <c r="AH294" t="s">
        <v>1415</v>
      </c>
      <c r="AI294" t="s">
        <v>186</v>
      </c>
      <c r="AJ294" t="s">
        <v>112</v>
      </c>
      <c r="AK294" t="s">
        <v>449</v>
      </c>
      <c r="AL294" t="s">
        <v>270</v>
      </c>
      <c r="AM294" t="s">
        <v>725</v>
      </c>
      <c r="AN294" t="s">
        <v>94</v>
      </c>
      <c r="AO294" t="s">
        <v>375</v>
      </c>
      <c r="AP294" t="s">
        <v>824</v>
      </c>
      <c r="AQ294" t="s">
        <v>380</v>
      </c>
      <c r="AR294" t="s">
        <v>84</v>
      </c>
      <c r="AS294" t="s">
        <v>124</v>
      </c>
      <c r="AT294" t="s">
        <v>99</v>
      </c>
      <c r="AU294" t="s">
        <v>100</v>
      </c>
      <c r="AV294" t="s">
        <v>100</v>
      </c>
      <c r="AW294" t="s">
        <v>100</v>
      </c>
    </row>
    <row r="295" spans="2:49" ht="12.75">
      <c r="B295">
        <v>1889918</v>
      </c>
      <c r="C295">
        <v>574674</v>
      </c>
      <c r="D295">
        <v>6810763</v>
      </c>
      <c r="E295">
        <v>1228</v>
      </c>
      <c r="F295" t="s">
        <v>1489</v>
      </c>
      <c r="G295" t="s">
        <v>1490</v>
      </c>
      <c r="H295" t="s">
        <v>1294</v>
      </c>
      <c r="I295">
        <v>30</v>
      </c>
      <c r="J295" s="20">
        <v>42936</v>
      </c>
      <c r="L295" t="s">
        <v>1295</v>
      </c>
      <c r="M295">
        <v>1889918</v>
      </c>
      <c r="N295" t="s">
        <v>101</v>
      </c>
      <c r="O295" t="s">
        <v>73</v>
      </c>
      <c r="P295" t="s">
        <v>74</v>
      </c>
      <c r="Q295" t="s">
        <v>173</v>
      </c>
      <c r="R295" s="19" t="s">
        <v>120</v>
      </c>
      <c r="S295" t="s">
        <v>72</v>
      </c>
      <c r="T295" t="s">
        <v>238</v>
      </c>
      <c r="U295" t="s">
        <v>134</v>
      </c>
      <c r="V295" s="19" t="s">
        <v>71</v>
      </c>
      <c r="W295" t="s">
        <v>131</v>
      </c>
      <c r="X295" t="s">
        <v>1491</v>
      </c>
      <c r="Y295" t="s">
        <v>1492</v>
      </c>
      <c r="Z295" t="s">
        <v>73</v>
      </c>
      <c r="AA295" t="s">
        <v>84</v>
      </c>
      <c r="AB295" t="s">
        <v>744</v>
      </c>
      <c r="AC295" t="s">
        <v>139</v>
      </c>
      <c r="AD295" t="s">
        <v>76</v>
      </c>
      <c r="AE295" t="s">
        <v>76</v>
      </c>
      <c r="AF295" t="s">
        <v>439</v>
      </c>
      <c r="AG295" t="s">
        <v>853</v>
      </c>
      <c r="AH295" t="s">
        <v>976</v>
      </c>
      <c r="AI295" t="s">
        <v>73</v>
      </c>
      <c r="AJ295" t="s">
        <v>259</v>
      </c>
      <c r="AK295" t="s">
        <v>337</v>
      </c>
      <c r="AL295" t="s">
        <v>1434</v>
      </c>
      <c r="AM295" t="s">
        <v>1452</v>
      </c>
      <c r="AN295" t="s">
        <v>94</v>
      </c>
      <c r="AO295" t="s">
        <v>709</v>
      </c>
      <c r="AP295" t="s">
        <v>296</v>
      </c>
      <c r="AQ295" t="s">
        <v>96</v>
      </c>
      <c r="AR295" t="s">
        <v>84</v>
      </c>
      <c r="AS295" t="s">
        <v>96</v>
      </c>
      <c r="AT295" t="s">
        <v>99</v>
      </c>
      <c r="AU295" t="s">
        <v>100</v>
      </c>
      <c r="AV295" t="s">
        <v>100</v>
      </c>
      <c r="AW295" t="s">
        <v>100</v>
      </c>
    </row>
    <row r="296" spans="2:49" ht="12.75">
      <c r="B296">
        <v>1889919</v>
      </c>
      <c r="C296">
        <v>574599</v>
      </c>
      <c r="D296">
        <v>6810798</v>
      </c>
      <c r="E296">
        <v>1237</v>
      </c>
      <c r="F296" t="s">
        <v>1293</v>
      </c>
      <c r="G296" t="s">
        <v>1310</v>
      </c>
      <c r="H296" t="s">
        <v>1294</v>
      </c>
      <c r="I296">
        <v>30</v>
      </c>
      <c r="J296" s="20">
        <v>42936</v>
      </c>
      <c r="L296" t="s">
        <v>1295</v>
      </c>
      <c r="M296">
        <v>1889919</v>
      </c>
      <c r="N296" t="s">
        <v>130</v>
      </c>
      <c r="O296" t="s">
        <v>90</v>
      </c>
      <c r="P296" t="s">
        <v>130</v>
      </c>
      <c r="Q296" t="s">
        <v>173</v>
      </c>
      <c r="R296" s="19" t="s">
        <v>293</v>
      </c>
      <c r="S296" t="s">
        <v>90</v>
      </c>
      <c r="T296" t="s">
        <v>238</v>
      </c>
      <c r="U296" t="s">
        <v>134</v>
      </c>
      <c r="V296" s="19" t="s">
        <v>324</v>
      </c>
      <c r="W296" t="s">
        <v>73</v>
      </c>
      <c r="X296" t="s">
        <v>1493</v>
      </c>
      <c r="Y296" t="s">
        <v>671</v>
      </c>
      <c r="Z296" t="s">
        <v>108</v>
      </c>
      <c r="AA296" t="s">
        <v>84</v>
      </c>
      <c r="AB296" t="s">
        <v>251</v>
      </c>
      <c r="AC296" t="s">
        <v>139</v>
      </c>
      <c r="AD296" t="s">
        <v>76</v>
      </c>
      <c r="AE296" t="s">
        <v>76</v>
      </c>
      <c r="AF296" t="s">
        <v>412</v>
      </c>
      <c r="AG296" t="s">
        <v>1485</v>
      </c>
      <c r="AH296" t="s">
        <v>976</v>
      </c>
      <c r="AI296" t="s">
        <v>186</v>
      </c>
      <c r="AJ296" t="s">
        <v>71</v>
      </c>
      <c r="AK296" t="s">
        <v>715</v>
      </c>
      <c r="AL296" t="s">
        <v>1010</v>
      </c>
      <c r="AM296" t="s">
        <v>1060</v>
      </c>
      <c r="AN296" t="s">
        <v>94</v>
      </c>
      <c r="AO296" t="s">
        <v>91</v>
      </c>
      <c r="AP296" t="s">
        <v>296</v>
      </c>
      <c r="AQ296" t="s">
        <v>96</v>
      </c>
      <c r="AR296" t="s">
        <v>84</v>
      </c>
      <c r="AS296" t="s">
        <v>97</v>
      </c>
      <c r="AT296" t="s">
        <v>99</v>
      </c>
      <c r="AU296" t="s">
        <v>100</v>
      </c>
      <c r="AV296" t="s">
        <v>100</v>
      </c>
      <c r="AW296" t="s">
        <v>100</v>
      </c>
    </row>
    <row r="297" spans="1:50" ht="12.75">
      <c r="A297" s="21"/>
      <c r="B297" s="21">
        <v>1889920</v>
      </c>
      <c r="C297" s="21">
        <v>574599</v>
      </c>
      <c r="D297" s="21">
        <v>6810793</v>
      </c>
      <c r="E297" s="21">
        <v>1328</v>
      </c>
      <c r="F297" s="21"/>
      <c r="G297" s="21"/>
      <c r="H297" s="21"/>
      <c r="I297" s="21"/>
      <c r="J297" s="21"/>
      <c r="K297" s="21" t="s">
        <v>1494</v>
      </c>
      <c r="L297" s="21" t="s">
        <v>1295</v>
      </c>
      <c r="M297">
        <v>1889920</v>
      </c>
      <c r="N297" t="s">
        <v>130</v>
      </c>
      <c r="O297" t="s">
        <v>72</v>
      </c>
      <c r="P297" t="s">
        <v>130</v>
      </c>
      <c r="Q297" t="s">
        <v>173</v>
      </c>
      <c r="R297" s="19" t="s">
        <v>304</v>
      </c>
      <c r="S297" t="s">
        <v>76</v>
      </c>
      <c r="T297" t="s">
        <v>374</v>
      </c>
      <c r="U297" t="s">
        <v>134</v>
      </c>
      <c r="V297" s="19" t="s">
        <v>637</v>
      </c>
      <c r="W297" t="s">
        <v>157</v>
      </c>
      <c r="X297" t="s">
        <v>1495</v>
      </c>
      <c r="Y297" t="s">
        <v>810</v>
      </c>
      <c r="Z297" t="s">
        <v>175</v>
      </c>
      <c r="AA297" t="s">
        <v>84</v>
      </c>
      <c r="AB297" t="s">
        <v>744</v>
      </c>
      <c r="AC297" t="s">
        <v>139</v>
      </c>
      <c r="AD297" t="s">
        <v>76</v>
      </c>
      <c r="AE297" t="s">
        <v>76</v>
      </c>
      <c r="AF297" t="s">
        <v>649</v>
      </c>
      <c r="AG297" t="s">
        <v>853</v>
      </c>
      <c r="AH297" t="s">
        <v>1218</v>
      </c>
      <c r="AI297" t="s">
        <v>186</v>
      </c>
      <c r="AJ297" t="s">
        <v>120</v>
      </c>
      <c r="AK297" t="s">
        <v>366</v>
      </c>
      <c r="AL297" t="s">
        <v>1053</v>
      </c>
      <c r="AM297" t="s">
        <v>783</v>
      </c>
      <c r="AN297" t="s">
        <v>94</v>
      </c>
      <c r="AO297" t="s">
        <v>263</v>
      </c>
      <c r="AP297" t="s">
        <v>296</v>
      </c>
      <c r="AQ297" t="s">
        <v>380</v>
      </c>
      <c r="AR297" t="s">
        <v>84</v>
      </c>
      <c r="AS297" t="s">
        <v>96</v>
      </c>
      <c r="AT297" t="s">
        <v>99</v>
      </c>
      <c r="AU297" t="s">
        <v>100</v>
      </c>
      <c r="AV297" t="s">
        <v>100</v>
      </c>
      <c r="AW297" t="s">
        <v>100</v>
      </c>
      <c r="AX297" s="21"/>
    </row>
    <row r="298" spans="2:49" ht="12.75">
      <c r="B298">
        <v>1889921</v>
      </c>
      <c r="C298">
        <v>574555</v>
      </c>
      <c r="D298">
        <v>6810779</v>
      </c>
      <c r="E298">
        <v>1231</v>
      </c>
      <c r="F298" t="s">
        <v>1293</v>
      </c>
      <c r="G298" t="s">
        <v>1301</v>
      </c>
      <c r="H298" t="s">
        <v>1294</v>
      </c>
      <c r="I298">
        <v>30</v>
      </c>
      <c r="J298" s="20">
        <v>42936</v>
      </c>
      <c r="L298" t="s">
        <v>1295</v>
      </c>
      <c r="M298">
        <v>1889921</v>
      </c>
      <c r="N298" t="s">
        <v>108</v>
      </c>
      <c r="O298" t="s">
        <v>186</v>
      </c>
      <c r="P298" t="s">
        <v>72</v>
      </c>
      <c r="Q298" t="s">
        <v>173</v>
      </c>
      <c r="R298" s="19" t="s">
        <v>155</v>
      </c>
      <c r="S298" t="s">
        <v>74</v>
      </c>
      <c r="T298" t="s">
        <v>311</v>
      </c>
      <c r="U298" t="s">
        <v>134</v>
      </c>
      <c r="V298" s="19" t="s">
        <v>859</v>
      </c>
      <c r="W298" t="s">
        <v>131</v>
      </c>
      <c r="X298" t="s">
        <v>1496</v>
      </c>
      <c r="Y298" t="s">
        <v>1072</v>
      </c>
      <c r="Z298" t="s">
        <v>186</v>
      </c>
      <c r="AA298" t="s">
        <v>84</v>
      </c>
      <c r="AB298" t="s">
        <v>691</v>
      </c>
      <c r="AC298" t="s">
        <v>139</v>
      </c>
      <c r="AD298" t="s">
        <v>76</v>
      </c>
      <c r="AE298" t="s">
        <v>76</v>
      </c>
      <c r="AF298" t="s">
        <v>465</v>
      </c>
      <c r="AG298" t="s">
        <v>467</v>
      </c>
      <c r="AH298" t="s">
        <v>275</v>
      </c>
      <c r="AI298" t="s">
        <v>73</v>
      </c>
      <c r="AJ298" t="s">
        <v>423</v>
      </c>
      <c r="AK298" t="s">
        <v>1351</v>
      </c>
      <c r="AL298" t="s">
        <v>1434</v>
      </c>
      <c r="AM298" t="s">
        <v>976</v>
      </c>
      <c r="AN298" t="s">
        <v>94</v>
      </c>
      <c r="AO298" t="s">
        <v>1439</v>
      </c>
      <c r="AP298" t="s">
        <v>296</v>
      </c>
      <c r="AQ298" t="s">
        <v>96</v>
      </c>
      <c r="AR298" t="s">
        <v>84</v>
      </c>
      <c r="AS298" t="s">
        <v>96</v>
      </c>
      <c r="AT298" t="s">
        <v>99</v>
      </c>
      <c r="AU298" t="s">
        <v>100</v>
      </c>
      <c r="AV298" t="s">
        <v>100</v>
      </c>
      <c r="AW298" t="s">
        <v>100</v>
      </c>
    </row>
    <row r="299" spans="2:49" ht="12.75">
      <c r="B299">
        <v>1889922</v>
      </c>
      <c r="C299">
        <v>574507</v>
      </c>
      <c r="D299">
        <v>6810783</v>
      </c>
      <c r="E299">
        <v>1232</v>
      </c>
      <c r="F299" t="s">
        <v>1318</v>
      </c>
      <c r="G299" t="s">
        <v>1310</v>
      </c>
      <c r="H299" t="s">
        <v>1294</v>
      </c>
      <c r="I299">
        <v>40</v>
      </c>
      <c r="J299" s="20">
        <v>42936</v>
      </c>
      <c r="L299" t="s">
        <v>1295</v>
      </c>
      <c r="M299">
        <v>1889922</v>
      </c>
      <c r="N299" t="s">
        <v>101</v>
      </c>
      <c r="O299" t="s">
        <v>108</v>
      </c>
      <c r="P299" t="s">
        <v>175</v>
      </c>
      <c r="Q299" t="s">
        <v>99</v>
      </c>
      <c r="R299" s="19" t="s">
        <v>423</v>
      </c>
      <c r="S299" t="s">
        <v>76</v>
      </c>
      <c r="T299" t="s">
        <v>80</v>
      </c>
      <c r="U299" t="s">
        <v>134</v>
      </c>
      <c r="V299" s="19" t="s">
        <v>155</v>
      </c>
      <c r="W299" t="s">
        <v>131</v>
      </c>
      <c r="X299" t="s">
        <v>1497</v>
      </c>
      <c r="Y299" t="s">
        <v>1121</v>
      </c>
      <c r="Z299" t="s">
        <v>108</v>
      </c>
      <c r="AA299" t="s">
        <v>84</v>
      </c>
      <c r="AB299" t="s">
        <v>890</v>
      </c>
      <c r="AC299" t="s">
        <v>139</v>
      </c>
      <c r="AD299" t="s">
        <v>76</v>
      </c>
      <c r="AE299" t="s">
        <v>76</v>
      </c>
      <c r="AF299" t="s">
        <v>465</v>
      </c>
      <c r="AG299" t="s">
        <v>746</v>
      </c>
      <c r="AH299" t="s">
        <v>1172</v>
      </c>
      <c r="AI299" t="s">
        <v>186</v>
      </c>
      <c r="AJ299" t="s">
        <v>112</v>
      </c>
      <c r="AK299" t="s">
        <v>1498</v>
      </c>
      <c r="AL299" t="s">
        <v>862</v>
      </c>
      <c r="AM299" t="s">
        <v>418</v>
      </c>
      <c r="AN299" t="s">
        <v>94</v>
      </c>
      <c r="AO299" t="s">
        <v>1440</v>
      </c>
      <c r="AP299" t="s">
        <v>824</v>
      </c>
      <c r="AQ299" t="s">
        <v>380</v>
      </c>
      <c r="AR299" t="s">
        <v>84</v>
      </c>
      <c r="AS299" t="s">
        <v>380</v>
      </c>
      <c r="AT299" t="s">
        <v>99</v>
      </c>
      <c r="AU299" t="s">
        <v>100</v>
      </c>
      <c r="AV299" t="s">
        <v>100</v>
      </c>
      <c r="AW299" t="s">
        <v>100</v>
      </c>
    </row>
    <row r="300" spans="2:49" ht="12.75">
      <c r="B300">
        <v>1889923</v>
      </c>
      <c r="C300">
        <v>574457</v>
      </c>
      <c r="D300">
        <v>6810784</v>
      </c>
      <c r="E300">
        <v>1230</v>
      </c>
      <c r="F300" t="s">
        <v>1304</v>
      </c>
      <c r="G300" t="s">
        <v>1310</v>
      </c>
      <c r="H300" t="s">
        <v>1294</v>
      </c>
      <c r="I300">
        <v>35</v>
      </c>
      <c r="J300" s="20">
        <v>42936</v>
      </c>
      <c r="L300" t="s">
        <v>1295</v>
      </c>
      <c r="M300">
        <v>1889923</v>
      </c>
      <c r="N300" t="s">
        <v>74</v>
      </c>
      <c r="O300" t="s">
        <v>76</v>
      </c>
      <c r="P300" t="s">
        <v>72</v>
      </c>
      <c r="Q300" t="s">
        <v>173</v>
      </c>
      <c r="R300" s="19" t="s">
        <v>112</v>
      </c>
      <c r="S300" t="s">
        <v>76</v>
      </c>
      <c r="T300" t="s">
        <v>238</v>
      </c>
      <c r="U300" t="s">
        <v>134</v>
      </c>
      <c r="V300" s="19" t="s">
        <v>741</v>
      </c>
      <c r="W300" t="s">
        <v>108</v>
      </c>
      <c r="X300" t="s">
        <v>1347</v>
      </c>
      <c r="Y300" t="s">
        <v>747</v>
      </c>
      <c r="Z300" t="s">
        <v>74</v>
      </c>
      <c r="AA300" t="s">
        <v>84</v>
      </c>
      <c r="AB300" t="s">
        <v>975</v>
      </c>
      <c r="AC300" t="s">
        <v>139</v>
      </c>
      <c r="AD300" t="s">
        <v>76</v>
      </c>
      <c r="AE300" t="s">
        <v>76</v>
      </c>
      <c r="AF300" t="s">
        <v>115</v>
      </c>
      <c r="AG300" t="s">
        <v>1499</v>
      </c>
      <c r="AH300" t="s">
        <v>1500</v>
      </c>
      <c r="AI300" t="s">
        <v>73</v>
      </c>
      <c r="AJ300" t="s">
        <v>77</v>
      </c>
      <c r="AK300" t="s">
        <v>1501</v>
      </c>
      <c r="AL300" t="s">
        <v>466</v>
      </c>
      <c r="AM300" t="s">
        <v>364</v>
      </c>
      <c r="AN300" t="s">
        <v>94</v>
      </c>
      <c r="AO300" t="s">
        <v>1487</v>
      </c>
      <c r="AP300" t="s">
        <v>367</v>
      </c>
      <c r="AQ300" t="s">
        <v>380</v>
      </c>
      <c r="AR300" t="s">
        <v>84</v>
      </c>
      <c r="AS300" t="s">
        <v>191</v>
      </c>
      <c r="AT300" t="s">
        <v>99</v>
      </c>
      <c r="AU300" t="s">
        <v>100</v>
      </c>
      <c r="AV300" t="s">
        <v>100</v>
      </c>
      <c r="AW300" t="s">
        <v>100</v>
      </c>
    </row>
    <row r="301" spans="2:49" ht="12.75">
      <c r="B301">
        <v>1889924</v>
      </c>
      <c r="C301">
        <v>574408</v>
      </c>
      <c r="D301">
        <v>6810794</v>
      </c>
      <c r="E301">
        <v>1230</v>
      </c>
      <c r="F301" t="s">
        <v>1304</v>
      </c>
      <c r="G301" t="s">
        <v>1310</v>
      </c>
      <c r="H301" t="s">
        <v>1294</v>
      </c>
      <c r="I301">
        <v>35</v>
      </c>
      <c r="J301" s="20">
        <v>42936</v>
      </c>
      <c r="L301" t="s">
        <v>1295</v>
      </c>
      <c r="M301">
        <v>1889924</v>
      </c>
      <c r="N301" t="s">
        <v>130</v>
      </c>
      <c r="O301" t="s">
        <v>76</v>
      </c>
      <c r="P301" t="s">
        <v>130</v>
      </c>
      <c r="Q301" t="s">
        <v>173</v>
      </c>
      <c r="R301" s="19" t="s">
        <v>71</v>
      </c>
      <c r="S301" t="s">
        <v>72</v>
      </c>
      <c r="T301" t="s">
        <v>251</v>
      </c>
      <c r="U301" t="s">
        <v>134</v>
      </c>
      <c r="V301" s="19" t="s">
        <v>110</v>
      </c>
      <c r="W301" t="s">
        <v>157</v>
      </c>
      <c r="X301" t="s">
        <v>1502</v>
      </c>
      <c r="Y301" t="s">
        <v>1503</v>
      </c>
      <c r="Z301" t="s">
        <v>108</v>
      </c>
      <c r="AA301" t="s">
        <v>84</v>
      </c>
      <c r="AB301" t="s">
        <v>744</v>
      </c>
      <c r="AC301" t="s">
        <v>139</v>
      </c>
      <c r="AD301" t="s">
        <v>76</v>
      </c>
      <c r="AE301" t="s">
        <v>76</v>
      </c>
      <c r="AF301" t="s">
        <v>890</v>
      </c>
      <c r="AG301" t="s">
        <v>121</v>
      </c>
      <c r="AH301" t="s">
        <v>1218</v>
      </c>
      <c r="AI301" t="s">
        <v>186</v>
      </c>
      <c r="AJ301" t="s">
        <v>79</v>
      </c>
      <c r="AK301" t="s">
        <v>416</v>
      </c>
      <c r="AL301" t="s">
        <v>989</v>
      </c>
      <c r="AM301" t="s">
        <v>783</v>
      </c>
      <c r="AN301" t="s">
        <v>94</v>
      </c>
      <c r="AO301" t="s">
        <v>1461</v>
      </c>
      <c r="AP301" t="s">
        <v>296</v>
      </c>
      <c r="AQ301" t="s">
        <v>96</v>
      </c>
      <c r="AR301" t="s">
        <v>84</v>
      </c>
      <c r="AS301" t="s">
        <v>124</v>
      </c>
      <c r="AT301" t="s">
        <v>99</v>
      </c>
      <c r="AU301" t="s">
        <v>100</v>
      </c>
      <c r="AV301" t="s">
        <v>100</v>
      </c>
      <c r="AW301" t="s">
        <v>100</v>
      </c>
    </row>
    <row r="302" spans="1:50" s="21" customFormat="1" ht="12.75">
      <c r="A302"/>
      <c r="B302">
        <v>1889925</v>
      </c>
      <c r="C302">
        <v>574363</v>
      </c>
      <c r="D302">
        <v>6810789</v>
      </c>
      <c r="E302">
        <v>1228</v>
      </c>
      <c r="F302" t="s">
        <v>1293</v>
      </c>
      <c r="G302" t="s">
        <v>1310</v>
      </c>
      <c r="H302" t="s">
        <v>1294</v>
      </c>
      <c r="I302">
        <v>25</v>
      </c>
      <c r="J302" s="20">
        <v>42936</v>
      </c>
      <c r="K302"/>
      <c r="L302" t="s">
        <v>1295</v>
      </c>
      <c r="M302">
        <v>1889925</v>
      </c>
      <c r="N302" t="s">
        <v>74</v>
      </c>
      <c r="O302" t="s">
        <v>76</v>
      </c>
      <c r="P302" t="s">
        <v>74</v>
      </c>
      <c r="Q302" t="s">
        <v>99</v>
      </c>
      <c r="R302" s="19" t="s">
        <v>235</v>
      </c>
      <c r="S302" t="s">
        <v>72</v>
      </c>
      <c r="T302" t="s">
        <v>311</v>
      </c>
      <c r="U302" t="s">
        <v>134</v>
      </c>
      <c r="V302" s="19" t="s">
        <v>304</v>
      </c>
      <c r="W302" t="s">
        <v>513</v>
      </c>
      <c r="X302" t="s">
        <v>1504</v>
      </c>
      <c r="Y302" t="s">
        <v>618</v>
      </c>
      <c r="Z302" t="s">
        <v>186</v>
      </c>
      <c r="AA302" t="s">
        <v>84</v>
      </c>
      <c r="AB302" t="s">
        <v>1190</v>
      </c>
      <c r="AC302" t="s">
        <v>139</v>
      </c>
      <c r="AD302" t="s">
        <v>76</v>
      </c>
      <c r="AE302" t="s">
        <v>76</v>
      </c>
      <c r="AF302" t="s">
        <v>439</v>
      </c>
      <c r="AG302" t="s">
        <v>1104</v>
      </c>
      <c r="AH302" t="s">
        <v>648</v>
      </c>
      <c r="AI302" t="s">
        <v>157</v>
      </c>
      <c r="AJ302" t="s">
        <v>112</v>
      </c>
      <c r="AK302" t="s">
        <v>337</v>
      </c>
      <c r="AL302" t="s">
        <v>862</v>
      </c>
      <c r="AM302" t="s">
        <v>1334</v>
      </c>
      <c r="AN302" t="s">
        <v>94</v>
      </c>
      <c r="AO302" t="s">
        <v>709</v>
      </c>
      <c r="AP302" t="s">
        <v>296</v>
      </c>
      <c r="AQ302" t="s">
        <v>96</v>
      </c>
      <c r="AR302" t="s">
        <v>84</v>
      </c>
      <c r="AS302" t="s">
        <v>124</v>
      </c>
      <c r="AT302" t="s">
        <v>99</v>
      </c>
      <c r="AU302" t="s">
        <v>100</v>
      </c>
      <c r="AV302" t="s">
        <v>100</v>
      </c>
      <c r="AW302" t="s">
        <v>100</v>
      </c>
      <c r="AX302"/>
    </row>
    <row r="303" spans="2:49" ht="12.75">
      <c r="B303">
        <v>1889926</v>
      </c>
      <c r="C303">
        <v>574314</v>
      </c>
      <c r="D303">
        <v>6810802</v>
      </c>
      <c r="E303">
        <v>1233</v>
      </c>
      <c r="F303" t="s">
        <v>1293</v>
      </c>
      <c r="G303" t="s">
        <v>1301</v>
      </c>
      <c r="H303" t="s">
        <v>1294</v>
      </c>
      <c r="I303">
        <v>20</v>
      </c>
      <c r="J303" s="20">
        <v>42936</v>
      </c>
      <c r="L303" t="s">
        <v>1295</v>
      </c>
      <c r="M303">
        <v>1889926</v>
      </c>
      <c r="N303" t="s">
        <v>130</v>
      </c>
      <c r="O303" t="s">
        <v>130</v>
      </c>
      <c r="P303" t="s">
        <v>513</v>
      </c>
      <c r="Q303" t="s">
        <v>173</v>
      </c>
      <c r="R303" s="19" t="s">
        <v>110</v>
      </c>
      <c r="S303" t="s">
        <v>101</v>
      </c>
      <c r="T303" t="s">
        <v>1190</v>
      </c>
      <c r="U303" t="s">
        <v>134</v>
      </c>
      <c r="V303" s="19" t="s">
        <v>859</v>
      </c>
      <c r="W303" t="s">
        <v>513</v>
      </c>
      <c r="X303" t="s">
        <v>1328</v>
      </c>
      <c r="Y303" t="s">
        <v>377</v>
      </c>
      <c r="Z303" t="s">
        <v>186</v>
      </c>
      <c r="AA303" t="s">
        <v>84</v>
      </c>
      <c r="AB303" t="s">
        <v>230</v>
      </c>
      <c r="AC303" t="s">
        <v>139</v>
      </c>
      <c r="AD303" t="s">
        <v>76</v>
      </c>
      <c r="AE303" t="s">
        <v>76</v>
      </c>
      <c r="AF303" t="s">
        <v>496</v>
      </c>
      <c r="AG303" t="s">
        <v>1251</v>
      </c>
      <c r="AH303" t="s">
        <v>401</v>
      </c>
      <c r="AI303" t="s">
        <v>175</v>
      </c>
      <c r="AJ303" t="s">
        <v>649</v>
      </c>
      <c r="AK303" t="s">
        <v>771</v>
      </c>
      <c r="AL303" t="s">
        <v>732</v>
      </c>
      <c r="AM303" t="s">
        <v>1505</v>
      </c>
      <c r="AN303" t="s">
        <v>94</v>
      </c>
      <c r="AO303" t="s">
        <v>1327</v>
      </c>
      <c r="AP303" t="s">
        <v>296</v>
      </c>
      <c r="AQ303" t="s">
        <v>96</v>
      </c>
      <c r="AR303" t="s">
        <v>84</v>
      </c>
      <c r="AS303" t="s">
        <v>315</v>
      </c>
      <c r="AT303" t="s">
        <v>99</v>
      </c>
      <c r="AU303" t="s">
        <v>100</v>
      </c>
      <c r="AV303" t="s">
        <v>100</v>
      </c>
      <c r="AW303" t="s">
        <v>100</v>
      </c>
    </row>
    <row r="304" spans="2:49" ht="12.75">
      <c r="B304">
        <v>1889927</v>
      </c>
      <c r="C304">
        <v>574265</v>
      </c>
      <c r="D304">
        <v>6810812</v>
      </c>
      <c r="E304">
        <v>1230</v>
      </c>
      <c r="F304" t="s">
        <v>1293</v>
      </c>
      <c r="G304" t="s">
        <v>1301</v>
      </c>
      <c r="H304" t="s">
        <v>1294</v>
      </c>
      <c r="I304">
        <v>35</v>
      </c>
      <c r="J304" s="20">
        <v>42936</v>
      </c>
      <c r="L304" t="s">
        <v>1295</v>
      </c>
      <c r="M304">
        <v>1889927</v>
      </c>
      <c r="N304" t="s">
        <v>130</v>
      </c>
      <c r="O304" t="s">
        <v>131</v>
      </c>
      <c r="P304" t="s">
        <v>101</v>
      </c>
      <c r="Q304" t="s">
        <v>173</v>
      </c>
      <c r="R304" s="19" t="s">
        <v>423</v>
      </c>
      <c r="S304" t="s">
        <v>76</v>
      </c>
      <c r="T304" t="s">
        <v>311</v>
      </c>
      <c r="U304" t="s">
        <v>134</v>
      </c>
      <c r="V304" s="19" t="s">
        <v>304</v>
      </c>
      <c r="W304" t="s">
        <v>157</v>
      </c>
      <c r="X304" t="s">
        <v>1506</v>
      </c>
      <c r="Y304" t="s">
        <v>195</v>
      </c>
      <c r="Z304" t="s">
        <v>130</v>
      </c>
      <c r="AA304" t="s">
        <v>84</v>
      </c>
      <c r="AB304" t="s">
        <v>374</v>
      </c>
      <c r="AC304" t="s">
        <v>111</v>
      </c>
      <c r="AD304" t="s">
        <v>76</v>
      </c>
      <c r="AE304" t="s">
        <v>76</v>
      </c>
      <c r="AF304" t="s">
        <v>845</v>
      </c>
      <c r="AG304" t="s">
        <v>980</v>
      </c>
      <c r="AH304" t="s">
        <v>378</v>
      </c>
      <c r="AI304" t="s">
        <v>157</v>
      </c>
      <c r="AJ304" t="s">
        <v>120</v>
      </c>
      <c r="AK304" t="s">
        <v>1344</v>
      </c>
      <c r="AL304" t="s">
        <v>1507</v>
      </c>
      <c r="AM304" t="s">
        <v>1452</v>
      </c>
      <c r="AN304" t="s">
        <v>94</v>
      </c>
      <c r="AO304" t="s">
        <v>1436</v>
      </c>
      <c r="AP304" t="s">
        <v>296</v>
      </c>
      <c r="AQ304" t="s">
        <v>124</v>
      </c>
      <c r="AR304" t="s">
        <v>84</v>
      </c>
      <c r="AS304" t="s">
        <v>124</v>
      </c>
      <c r="AT304" t="s">
        <v>99</v>
      </c>
      <c r="AU304" t="s">
        <v>100</v>
      </c>
      <c r="AV304" t="s">
        <v>100</v>
      </c>
      <c r="AW304" t="s">
        <v>100</v>
      </c>
    </row>
    <row r="305" spans="2:49" ht="12.75">
      <c r="B305">
        <v>1889928</v>
      </c>
      <c r="C305">
        <v>574333</v>
      </c>
      <c r="D305">
        <v>6810864</v>
      </c>
      <c r="E305">
        <v>1250</v>
      </c>
      <c r="G305" t="s">
        <v>1310</v>
      </c>
      <c r="H305" t="s">
        <v>1294</v>
      </c>
      <c r="I305">
        <v>30</v>
      </c>
      <c r="J305" s="20">
        <v>42938</v>
      </c>
      <c r="K305" t="s">
        <v>1482</v>
      </c>
      <c r="L305" t="s">
        <v>1295</v>
      </c>
      <c r="M305">
        <v>1889928</v>
      </c>
      <c r="N305" t="s">
        <v>74</v>
      </c>
      <c r="O305" t="s">
        <v>186</v>
      </c>
      <c r="P305" t="s">
        <v>101</v>
      </c>
      <c r="Q305" t="s">
        <v>173</v>
      </c>
      <c r="R305" s="19" t="s">
        <v>259</v>
      </c>
      <c r="S305" t="s">
        <v>90</v>
      </c>
      <c r="T305" t="s">
        <v>1477</v>
      </c>
      <c r="U305" t="s">
        <v>134</v>
      </c>
      <c r="V305" s="19" t="s">
        <v>71</v>
      </c>
      <c r="W305" t="s">
        <v>131</v>
      </c>
      <c r="X305" t="s">
        <v>1508</v>
      </c>
      <c r="Y305" t="s">
        <v>1509</v>
      </c>
      <c r="Z305" t="s">
        <v>175</v>
      </c>
      <c r="AA305" t="s">
        <v>84</v>
      </c>
      <c r="AB305" t="s">
        <v>649</v>
      </c>
      <c r="AC305" t="s">
        <v>139</v>
      </c>
      <c r="AD305" t="s">
        <v>76</v>
      </c>
      <c r="AE305" t="s">
        <v>76</v>
      </c>
      <c r="AF305" t="s">
        <v>495</v>
      </c>
      <c r="AG305" t="s">
        <v>1122</v>
      </c>
      <c r="AH305" t="s">
        <v>1452</v>
      </c>
      <c r="AI305" t="s">
        <v>186</v>
      </c>
      <c r="AJ305" t="s">
        <v>155</v>
      </c>
      <c r="AK305" t="s">
        <v>1271</v>
      </c>
      <c r="AL305" t="s">
        <v>397</v>
      </c>
      <c r="AM305" t="s">
        <v>418</v>
      </c>
      <c r="AN305" t="s">
        <v>94</v>
      </c>
      <c r="AO305" t="s">
        <v>295</v>
      </c>
      <c r="AP305" t="s">
        <v>296</v>
      </c>
      <c r="AQ305" t="s">
        <v>96</v>
      </c>
      <c r="AR305" t="s">
        <v>84</v>
      </c>
      <c r="AS305" t="s">
        <v>380</v>
      </c>
      <c r="AT305" t="s">
        <v>99</v>
      </c>
      <c r="AU305" t="s">
        <v>100</v>
      </c>
      <c r="AV305" t="s">
        <v>100</v>
      </c>
      <c r="AW305" t="s">
        <v>100</v>
      </c>
    </row>
    <row r="306" spans="2:49" ht="12.75">
      <c r="B306">
        <v>1889929</v>
      </c>
      <c r="C306">
        <v>574384</v>
      </c>
      <c r="D306">
        <v>6810855</v>
      </c>
      <c r="E306">
        <v>1247</v>
      </c>
      <c r="F306" t="s">
        <v>1510</v>
      </c>
      <c r="G306" t="s">
        <v>1511</v>
      </c>
      <c r="H306" t="s">
        <v>1294</v>
      </c>
      <c r="I306">
        <v>35</v>
      </c>
      <c r="J306" s="20">
        <v>42938</v>
      </c>
      <c r="L306" t="s">
        <v>1295</v>
      </c>
      <c r="M306">
        <v>1889929</v>
      </c>
      <c r="N306" t="s">
        <v>175</v>
      </c>
      <c r="O306" t="s">
        <v>76</v>
      </c>
      <c r="P306" t="s">
        <v>72</v>
      </c>
      <c r="Q306" t="s">
        <v>173</v>
      </c>
      <c r="R306" s="19" t="s">
        <v>259</v>
      </c>
      <c r="S306" t="s">
        <v>72</v>
      </c>
      <c r="T306" t="s">
        <v>311</v>
      </c>
      <c r="U306" t="s">
        <v>134</v>
      </c>
      <c r="V306" s="19" t="s">
        <v>522</v>
      </c>
      <c r="W306" t="s">
        <v>157</v>
      </c>
      <c r="X306" t="s">
        <v>189</v>
      </c>
      <c r="Y306" t="s">
        <v>255</v>
      </c>
      <c r="Z306" t="s">
        <v>186</v>
      </c>
      <c r="AA306" t="s">
        <v>84</v>
      </c>
      <c r="AB306" t="s">
        <v>423</v>
      </c>
      <c r="AC306" t="s">
        <v>139</v>
      </c>
      <c r="AD306" t="s">
        <v>76</v>
      </c>
      <c r="AE306" t="s">
        <v>76</v>
      </c>
      <c r="AF306" t="s">
        <v>632</v>
      </c>
      <c r="AG306" t="s">
        <v>1251</v>
      </c>
      <c r="AH306" t="s">
        <v>576</v>
      </c>
      <c r="AI306" t="s">
        <v>73</v>
      </c>
      <c r="AJ306" t="s">
        <v>120</v>
      </c>
      <c r="AK306" t="s">
        <v>366</v>
      </c>
      <c r="AL306" t="s">
        <v>876</v>
      </c>
      <c r="AM306" t="s">
        <v>146</v>
      </c>
      <c r="AN306" t="s">
        <v>94</v>
      </c>
      <c r="AO306" t="s">
        <v>295</v>
      </c>
      <c r="AP306" t="s">
        <v>296</v>
      </c>
      <c r="AQ306" t="s">
        <v>380</v>
      </c>
      <c r="AR306" t="s">
        <v>84</v>
      </c>
      <c r="AS306" t="s">
        <v>380</v>
      </c>
      <c r="AT306" t="s">
        <v>99</v>
      </c>
      <c r="AU306" t="s">
        <v>100</v>
      </c>
      <c r="AV306" t="s">
        <v>100</v>
      </c>
      <c r="AW306" t="s">
        <v>100</v>
      </c>
    </row>
    <row r="307" spans="1:50" ht="12.75">
      <c r="A307" s="21"/>
      <c r="B307" s="21">
        <v>1889930</v>
      </c>
      <c r="C307" s="21">
        <v>574384</v>
      </c>
      <c r="D307" s="21">
        <v>6810851</v>
      </c>
      <c r="E307" s="21">
        <v>1338</v>
      </c>
      <c r="F307" s="21"/>
      <c r="G307" s="21"/>
      <c r="H307" s="21"/>
      <c r="I307" s="21"/>
      <c r="J307" s="21"/>
      <c r="K307" s="21" t="s">
        <v>1512</v>
      </c>
      <c r="L307" s="21" t="s">
        <v>1295</v>
      </c>
      <c r="M307">
        <v>1889930</v>
      </c>
      <c r="N307" t="s">
        <v>130</v>
      </c>
      <c r="O307" t="s">
        <v>130</v>
      </c>
      <c r="P307" t="s">
        <v>72</v>
      </c>
      <c r="Q307" t="s">
        <v>173</v>
      </c>
      <c r="R307" s="19" t="s">
        <v>890</v>
      </c>
      <c r="S307" t="s">
        <v>72</v>
      </c>
      <c r="T307" t="s">
        <v>117</v>
      </c>
      <c r="U307" t="s">
        <v>134</v>
      </c>
      <c r="V307" s="19" t="s">
        <v>859</v>
      </c>
      <c r="W307" t="s">
        <v>157</v>
      </c>
      <c r="X307" t="s">
        <v>1493</v>
      </c>
      <c r="Y307" t="s">
        <v>1323</v>
      </c>
      <c r="Z307" t="s">
        <v>131</v>
      </c>
      <c r="AA307" t="s">
        <v>84</v>
      </c>
      <c r="AB307" t="s">
        <v>83</v>
      </c>
      <c r="AC307" t="s">
        <v>139</v>
      </c>
      <c r="AD307" t="s">
        <v>76</v>
      </c>
      <c r="AE307" t="s">
        <v>76</v>
      </c>
      <c r="AF307" t="s">
        <v>632</v>
      </c>
      <c r="AG307" t="s">
        <v>1370</v>
      </c>
      <c r="AH307" t="s">
        <v>590</v>
      </c>
      <c r="AI307" t="s">
        <v>131</v>
      </c>
      <c r="AJ307" t="s">
        <v>259</v>
      </c>
      <c r="AK307" t="s">
        <v>1398</v>
      </c>
      <c r="AL307" t="s">
        <v>1015</v>
      </c>
      <c r="AM307" t="s">
        <v>942</v>
      </c>
      <c r="AN307" t="s">
        <v>94</v>
      </c>
      <c r="AO307" t="s">
        <v>121</v>
      </c>
      <c r="AP307" t="s">
        <v>296</v>
      </c>
      <c r="AQ307" t="s">
        <v>315</v>
      </c>
      <c r="AR307" t="s">
        <v>84</v>
      </c>
      <c r="AS307" t="s">
        <v>96</v>
      </c>
      <c r="AT307" t="s">
        <v>99</v>
      </c>
      <c r="AU307" t="s">
        <v>100</v>
      </c>
      <c r="AV307" t="s">
        <v>100</v>
      </c>
      <c r="AW307" t="s">
        <v>100</v>
      </c>
      <c r="AX307" s="21"/>
    </row>
    <row r="308" spans="2:49" ht="12.75">
      <c r="B308">
        <v>1889931</v>
      </c>
      <c r="C308">
        <v>574438</v>
      </c>
      <c r="D308">
        <v>6810845</v>
      </c>
      <c r="E308">
        <v>1244</v>
      </c>
      <c r="F308" t="s">
        <v>1304</v>
      </c>
      <c r="G308" t="s">
        <v>1301</v>
      </c>
      <c r="H308" t="s">
        <v>1294</v>
      </c>
      <c r="I308">
        <v>30</v>
      </c>
      <c r="J308" s="20">
        <v>42938</v>
      </c>
      <c r="L308" t="s">
        <v>1295</v>
      </c>
      <c r="M308">
        <v>1889931</v>
      </c>
      <c r="N308" t="s">
        <v>101</v>
      </c>
      <c r="O308" t="s">
        <v>186</v>
      </c>
      <c r="P308" t="s">
        <v>101</v>
      </c>
      <c r="Q308" t="s">
        <v>99</v>
      </c>
      <c r="R308" s="19" t="s">
        <v>741</v>
      </c>
      <c r="S308" t="s">
        <v>72</v>
      </c>
      <c r="T308" t="s">
        <v>954</v>
      </c>
      <c r="U308" t="s">
        <v>134</v>
      </c>
      <c r="V308" s="19" t="s">
        <v>859</v>
      </c>
      <c r="W308" t="s">
        <v>145</v>
      </c>
      <c r="X308" t="s">
        <v>1460</v>
      </c>
      <c r="Y308" t="s">
        <v>1072</v>
      </c>
      <c r="Z308" t="s">
        <v>130</v>
      </c>
      <c r="AA308" t="s">
        <v>84</v>
      </c>
      <c r="AB308" t="s">
        <v>83</v>
      </c>
      <c r="AC308" t="s">
        <v>139</v>
      </c>
      <c r="AD308" t="s">
        <v>76</v>
      </c>
      <c r="AE308" t="s">
        <v>76</v>
      </c>
      <c r="AF308" t="s">
        <v>251</v>
      </c>
      <c r="AG308" t="s">
        <v>739</v>
      </c>
      <c r="AH308" t="s">
        <v>725</v>
      </c>
      <c r="AI308" t="s">
        <v>73</v>
      </c>
      <c r="AJ308" t="s">
        <v>845</v>
      </c>
      <c r="AK308" t="s">
        <v>511</v>
      </c>
      <c r="AL308" t="s">
        <v>1059</v>
      </c>
      <c r="AM308" t="s">
        <v>1462</v>
      </c>
      <c r="AN308" t="s">
        <v>94</v>
      </c>
      <c r="AO308" t="s">
        <v>1448</v>
      </c>
      <c r="AP308" t="s">
        <v>824</v>
      </c>
      <c r="AQ308" t="s">
        <v>96</v>
      </c>
      <c r="AR308" t="s">
        <v>84</v>
      </c>
      <c r="AS308" t="s">
        <v>380</v>
      </c>
      <c r="AT308" t="s">
        <v>99</v>
      </c>
      <c r="AU308" t="s">
        <v>100</v>
      </c>
      <c r="AV308" t="s">
        <v>100</v>
      </c>
      <c r="AW308" t="s">
        <v>100</v>
      </c>
    </row>
    <row r="309" spans="2:49" ht="12.75">
      <c r="B309">
        <v>1889932</v>
      </c>
      <c r="C309">
        <v>574495</v>
      </c>
      <c r="D309">
        <v>6810839</v>
      </c>
      <c r="E309">
        <v>1245</v>
      </c>
      <c r="F309" t="s">
        <v>1293</v>
      </c>
      <c r="G309" t="s">
        <v>1310</v>
      </c>
      <c r="H309" t="s">
        <v>1294</v>
      </c>
      <c r="I309">
        <v>30</v>
      </c>
      <c r="J309" s="20">
        <v>42938</v>
      </c>
      <c r="L309" t="s">
        <v>1295</v>
      </c>
      <c r="M309">
        <v>1889932</v>
      </c>
      <c r="N309" t="s">
        <v>101</v>
      </c>
      <c r="O309" t="s">
        <v>76</v>
      </c>
      <c r="P309" t="s">
        <v>108</v>
      </c>
      <c r="Q309" t="s">
        <v>173</v>
      </c>
      <c r="R309" s="19" t="s">
        <v>140</v>
      </c>
      <c r="S309" t="s">
        <v>90</v>
      </c>
      <c r="T309" t="s">
        <v>1329</v>
      </c>
      <c r="U309" t="s">
        <v>134</v>
      </c>
      <c r="V309" s="19" t="s">
        <v>859</v>
      </c>
      <c r="W309" t="s">
        <v>513</v>
      </c>
      <c r="X309" t="s">
        <v>1214</v>
      </c>
      <c r="Y309" t="s">
        <v>1072</v>
      </c>
      <c r="Z309" t="s">
        <v>186</v>
      </c>
      <c r="AA309" t="s">
        <v>84</v>
      </c>
      <c r="AB309" t="s">
        <v>80</v>
      </c>
      <c r="AC309" t="s">
        <v>139</v>
      </c>
      <c r="AD309" t="s">
        <v>76</v>
      </c>
      <c r="AE309" t="s">
        <v>76</v>
      </c>
      <c r="AF309" t="s">
        <v>1190</v>
      </c>
      <c r="AG309" t="s">
        <v>668</v>
      </c>
      <c r="AH309" t="s">
        <v>418</v>
      </c>
      <c r="AI309" t="s">
        <v>157</v>
      </c>
      <c r="AJ309" t="s">
        <v>271</v>
      </c>
      <c r="AK309" t="s">
        <v>1498</v>
      </c>
      <c r="AL309" t="s">
        <v>509</v>
      </c>
      <c r="AM309" t="s">
        <v>765</v>
      </c>
      <c r="AN309" t="s">
        <v>94</v>
      </c>
      <c r="AO309" t="s">
        <v>518</v>
      </c>
      <c r="AP309" t="s">
        <v>296</v>
      </c>
      <c r="AQ309" t="s">
        <v>380</v>
      </c>
      <c r="AR309" t="s">
        <v>84</v>
      </c>
      <c r="AS309" t="s">
        <v>124</v>
      </c>
      <c r="AT309" t="s">
        <v>99</v>
      </c>
      <c r="AU309" t="s">
        <v>100</v>
      </c>
      <c r="AV309" t="s">
        <v>100</v>
      </c>
      <c r="AW309" t="s">
        <v>100</v>
      </c>
    </row>
    <row r="310" spans="2:49" ht="12.75">
      <c r="B310">
        <v>1889933</v>
      </c>
      <c r="C310">
        <v>574549</v>
      </c>
      <c r="D310">
        <v>6810847</v>
      </c>
      <c r="E310">
        <v>1246</v>
      </c>
      <c r="F310" t="s">
        <v>1513</v>
      </c>
      <c r="G310" t="s">
        <v>1301</v>
      </c>
      <c r="H310" t="s">
        <v>1294</v>
      </c>
      <c r="I310">
        <v>35</v>
      </c>
      <c r="J310" s="20">
        <v>42938</v>
      </c>
      <c r="L310" t="s">
        <v>1295</v>
      </c>
      <c r="M310">
        <v>1889933</v>
      </c>
      <c r="N310" t="s">
        <v>74</v>
      </c>
      <c r="O310" t="s">
        <v>74</v>
      </c>
      <c r="P310" t="s">
        <v>108</v>
      </c>
      <c r="Q310" t="s">
        <v>173</v>
      </c>
      <c r="R310" s="19" t="s">
        <v>790</v>
      </c>
      <c r="S310" t="s">
        <v>130</v>
      </c>
      <c r="T310" t="s">
        <v>990</v>
      </c>
      <c r="U310" t="s">
        <v>285</v>
      </c>
      <c r="V310" s="19" t="s">
        <v>293</v>
      </c>
      <c r="W310" t="s">
        <v>145</v>
      </c>
      <c r="X310" t="s">
        <v>1495</v>
      </c>
      <c r="Y310" t="s">
        <v>822</v>
      </c>
      <c r="Z310" t="s">
        <v>186</v>
      </c>
      <c r="AA310" t="s">
        <v>84</v>
      </c>
      <c r="AB310" t="s">
        <v>439</v>
      </c>
      <c r="AC310" t="s">
        <v>139</v>
      </c>
      <c r="AD310" t="s">
        <v>76</v>
      </c>
      <c r="AE310" t="s">
        <v>76</v>
      </c>
      <c r="AF310" t="s">
        <v>311</v>
      </c>
      <c r="AG310" t="s">
        <v>91</v>
      </c>
      <c r="AH310" t="s">
        <v>888</v>
      </c>
      <c r="AI310" t="s">
        <v>73</v>
      </c>
      <c r="AJ310" t="s">
        <v>140</v>
      </c>
      <c r="AK310" t="s">
        <v>144</v>
      </c>
      <c r="AL310" t="s">
        <v>1053</v>
      </c>
      <c r="AM310" t="s">
        <v>1462</v>
      </c>
      <c r="AN310" t="s">
        <v>94</v>
      </c>
      <c r="AO310" t="s">
        <v>277</v>
      </c>
      <c r="AP310" t="s">
        <v>296</v>
      </c>
      <c r="AQ310" t="s">
        <v>97</v>
      </c>
      <c r="AR310" t="s">
        <v>84</v>
      </c>
      <c r="AS310" t="s">
        <v>96</v>
      </c>
      <c r="AT310" t="s">
        <v>99</v>
      </c>
      <c r="AU310" t="s">
        <v>100</v>
      </c>
      <c r="AV310" t="s">
        <v>100</v>
      </c>
      <c r="AW310" t="s">
        <v>100</v>
      </c>
    </row>
    <row r="311" spans="2:49" ht="12.75">
      <c r="B311">
        <v>1889934</v>
      </c>
      <c r="C311">
        <v>574599</v>
      </c>
      <c r="D311">
        <v>6810874</v>
      </c>
      <c r="E311">
        <v>1255</v>
      </c>
      <c r="F311" t="s">
        <v>1514</v>
      </c>
      <c r="G311" t="s">
        <v>1310</v>
      </c>
      <c r="H311" t="s">
        <v>1294</v>
      </c>
      <c r="I311">
        <v>35</v>
      </c>
      <c r="J311" s="20">
        <v>42938</v>
      </c>
      <c r="L311" t="s">
        <v>1295</v>
      </c>
      <c r="M311">
        <v>1889934</v>
      </c>
      <c r="N311" t="s">
        <v>74</v>
      </c>
      <c r="O311" t="s">
        <v>76</v>
      </c>
      <c r="P311" t="s">
        <v>108</v>
      </c>
      <c r="Q311" t="s">
        <v>173</v>
      </c>
      <c r="R311" s="19" t="s">
        <v>293</v>
      </c>
      <c r="S311" t="s">
        <v>90</v>
      </c>
      <c r="T311" t="s">
        <v>117</v>
      </c>
      <c r="U311" t="s">
        <v>134</v>
      </c>
      <c r="V311" s="19" t="s">
        <v>115</v>
      </c>
      <c r="W311" t="s">
        <v>186</v>
      </c>
      <c r="X311" t="s">
        <v>1515</v>
      </c>
      <c r="Y311" t="s">
        <v>255</v>
      </c>
      <c r="Z311" t="s">
        <v>175</v>
      </c>
      <c r="AA311" t="s">
        <v>84</v>
      </c>
      <c r="AB311" t="s">
        <v>238</v>
      </c>
      <c r="AC311" t="s">
        <v>139</v>
      </c>
      <c r="AD311" t="s">
        <v>76</v>
      </c>
      <c r="AE311" t="s">
        <v>76</v>
      </c>
      <c r="AF311" t="s">
        <v>412</v>
      </c>
      <c r="AG311" t="s">
        <v>295</v>
      </c>
      <c r="AH311" t="s">
        <v>648</v>
      </c>
      <c r="AI311" t="s">
        <v>186</v>
      </c>
      <c r="AJ311" t="s">
        <v>349</v>
      </c>
      <c r="AK311" t="s">
        <v>1344</v>
      </c>
      <c r="AL311" t="s">
        <v>1507</v>
      </c>
      <c r="AM311" t="s">
        <v>146</v>
      </c>
      <c r="AN311" t="s">
        <v>94</v>
      </c>
      <c r="AO311" t="s">
        <v>1436</v>
      </c>
      <c r="AP311" t="s">
        <v>296</v>
      </c>
      <c r="AQ311" t="s">
        <v>96</v>
      </c>
      <c r="AR311" t="s">
        <v>84</v>
      </c>
      <c r="AS311" t="s">
        <v>97</v>
      </c>
      <c r="AT311" t="s">
        <v>99</v>
      </c>
      <c r="AU311" t="s">
        <v>100</v>
      </c>
      <c r="AV311" t="s">
        <v>100</v>
      </c>
      <c r="AW311" t="s">
        <v>100</v>
      </c>
    </row>
    <row r="312" spans="1:50" s="21" customFormat="1" ht="12.75">
      <c r="A312"/>
      <c r="B312">
        <v>1889935</v>
      </c>
      <c r="C312">
        <v>574679</v>
      </c>
      <c r="D312">
        <v>6810824</v>
      </c>
      <c r="E312">
        <v>1245</v>
      </c>
      <c r="F312" t="s">
        <v>1516</v>
      </c>
      <c r="G312" t="s">
        <v>1310</v>
      </c>
      <c r="H312" t="s">
        <v>1294</v>
      </c>
      <c r="I312">
        <v>35</v>
      </c>
      <c r="J312" s="20">
        <v>42938</v>
      </c>
      <c r="K312"/>
      <c r="L312" t="s">
        <v>1295</v>
      </c>
      <c r="M312">
        <v>1889935</v>
      </c>
      <c r="N312" t="s">
        <v>130</v>
      </c>
      <c r="O312" t="s">
        <v>157</v>
      </c>
      <c r="P312" t="s">
        <v>90</v>
      </c>
      <c r="Q312" t="s">
        <v>132</v>
      </c>
      <c r="R312" s="19" t="s">
        <v>845</v>
      </c>
      <c r="S312" t="s">
        <v>72</v>
      </c>
      <c r="T312" t="s">
        <v>744</v>
      </c>
      <c r="U312" t="s">
        <v>134</v>
      </c>
      <c r="V312" s="19" t="s">
        <v>120</v>
      </c>
      <c r="W312" t="s">
        <v>145</v>
      </c>
      <c r="X312" t="s">
        <v>657</v>
      </c>
      <c r="Y312" t="s">
        <v>148</v>
      </c>
      <c r="Z312" t="s">
        <v>73</v>
      </c>
      <c r="AA312" t="s">
        <v>84</v>
      </c>
      <c r="AB312" t="s">
        <v>251</v>
      </c>
      <c r="AC312" t="s">
        <v>139</v>
      </c>
      <c r="AD312" t="s">
        <v>76</v>
      </c>
      <c r="AE312" t="s">
        <v>76</v>
      </c>
      <c r="AF312" t="s">
        <v>495</v>
      </c>
      <c r="AG312" t="s">
        <v>668</v>
      </c>
      <c r="AH312" t="s">
        <v>1378</v>
      </c>
      <c r="AI312" t="s">
        <v>131</v>
      </c>
      <c r="AJ312" t="s">
        <v>112</v>
      </c>
      <c r="AK312" t="s">
        <v>874</v>
      </c>
      <c r="AL312" t="s">
        <v>1059</v>
      </c>
      <c r="AM312" t="s">
        <v>765</v>
      </c>
      <c r="AN312" t="s">
        <v>94</v>
      </c>
      <c r="AO312" t="s">
        <v>622</v>
      </c>
      <c r="AP312" t="s">
        <v>296</v>
      </c>
      <c r="AQ312" t="s">
        <v>96</v>
      </c>
      <c r="AR312" t="s">
        <v>84</v>
      </c>
      <c r="AS312" t="s">
        <v>96</v>
      </c>
      <c r="AT312" t="s">
        <v>99</v>
      </c>
      <c r="AU312" t="s">
        <v>100</v>
      </c>
      <c r="AV312" t="s">
        <v>100</v>
      </c>
      <c r="AW312" t="s">
        <v>100</v>
      </c>
      <c r="AX312"/>
    </row>
    <row r="313" spans="2:49" ht="12.75">
      <c r="B313">
        <v>1889936</v>
      </c>
      <c r="C313">
        <v>574738</v>
      </c>
      <c r="D313">
        <v>6810820</v>
      </c>
      <c r="E313">
        <v>1247</v>
      </c>
      <c r="F313" t="s">
        <v>1304</v>
      </c>
      <c r="G313" t="s">
        <v>1310</v>
      </c>
      <c r="H313" t="s">
        <v>1294</v>
      </c>
      <c r="I313">
        <v>25</v>
      </c>
      <c r="J313" s="20">
        <v>42938</v>
      </c>
      <c r="L313" t="s">
        <v>1295</v>
      </c>
      <c r="M313">
        <v>1889936</v>
      </c>
      <c r="N313" t="s">
        <v>130</v>
      </c>
      <c r="O313" t="s">
        <v>76</v>
      </c>
      <c r="P313" t="s">
        <v>84</v>
      </c>
      <c r="Q313" t="s">
        <v>99</v>
      </c>
      <c r="R313" s="19" t="s">
        <v>259</v>
      </c>
      <c r="S313" t="s">
        <v>90</v>
      </c>
      <c r="T313" t="s">
        <v>496</v>
      </c>
      <c r="U313" t="s">
        <v>134</v>
      </c>
      <c r="V313" s="19" t="s">
        <v>71</v>
      </c>
      <c r="W313" t="s">
        <v>131</v>
      </c>
      <c r="X313" t="s">
        <v>1517</v>
      </c>
      <c r="Y313" t="s">
        <v>185</v>
      </c>
      <c r="Z313" t="s">
        <v>108</v>
      </c>
      <c r="AA313" t="s">
        <v>84</v>
      </c>
      <c r="AB313" t="s">
        <v>495</v>
      </c>
      <c r="AC313" t="s">
        <v>139</v>
      </c>
      <c r="AD313" t="s">
        <v>76</v>
      </c>
      <c r="AE313" t="s">
        <v>76</v>
      </c>
      <c r="AF313" t="s">
        <v>83</v>
      </c>
      <c r="AG313" t="s">
        <v>1373</v>
      </c>
      <c r="AH313" t="s">
        <v>765</v>
      </c>
      <c r="AI313" t="s">
        <v>175</v>
      </c>
      <c r="AJ313" t="s">
        <v>155</v>
      </c>
      <c r="AK313" t="s">
        <v>449</v>
      </c>
      <c r="AL313" t="s">
        <v>732</v>
      </c>
      <c r="AM313" t="s">
        <v>275</v>
      </c>
      <c r="AN313" t="s">
        <v>94</v>
      </c>
      <c r="AO313" t="s">
        <v>381</v>
      </c>
      <c r="AP313" t="s">
        <v>296</v>
      </c>
      <c r="AQ313" t="s">
        <v>96</v>
      </c>
      <c r="AR313" t="s">
        <v>84</v>
      </c>
      <c r="AS313" t="s">
        <v>124</v>
      </c>
      <c r="AT313" t="s">
        <v>99</v>
      </c>
      <c r="AU313" t="s">
        <v>100</v>
      </c>
      <c r="AV313" t="s">
        <v>100</v>
      </c>
      <c r="AW313" t="s">
        <v>100</v>
      </c>
    </row>
    <row r="314" spans="2:49" ht="12.75">
      <c r="B314">
        <v>1889937</v>
      </c>
      <c r="C314">
        <v>574795</v>
      </c>
      <c r="D314">
        <v>6810834</v>
      </c>
      <c r="E314">
        <v>1251</v>
      </c>
      <c r="F314" t="s">
        <v>1518</v>
      </c>
      <c r="G314" t="s">
        <v>1310</v>
      </c>
      <c r="H314" t="s">
        <v>1294</v>
      </c>
      <c r="I314">
        <v>30</v>
      </c>
      <c r="J314" s="20">
        <v>42938</v>
      </c>
      <c r="L314" t="s">
        <v>1295</v>
      </c>
      <c r="M314">
        <v>1889937</v>
      </c>
      <c r="N314" t="s">
        <v>175</v>
      </c>
      <c r="O314" t="s">
        <v>76</v>
      </c>
      <c r="P314" t="s">
        <v>72</v>
      </c>
      <c r="Q314" t="s">
        <v>173</v>
      </c>
      <c r="R314" s="19" t="s">
        <v>271</v>
      </c>
      <c r="S314" t="s">
        <v>72</v>
      </c>
      <c r="T314" t="s">
        <v>415</v>
      </c>
      <c r="U314" t="s">
        <v>134</v>
      </c>
      <c r="V314" s="19" t="s">
        <v>110</v>
      </c>
      <c r="W314" t="s">
        <v>73</v>
      </c>
      <c r="X314" t="s">
        <v>689</v>
      </c>
      <c r="Y314" t="s">
        <v>766</v>
      </c>
      <c r="Z314" t="s">
        <v>186</v>
      </c>
      <c r="AA314" t="s">
        <v>84</v>
      </c>
      <c r="AB314" t="s">
        <v>649</v>
      </c>
      <c r="AC314" t="s">
        <v>139</v>
      </c>
      <c r="AD314" t="s">
        <v>76</v>
      </c>
      <c r="AE314" t="s">
        <v>76</v>
      </c>
      <c r="AF314" t="s">
        <v>140</v>
      </c>
      <c r="AG314" t="s">
        <v>1306</v>
      </c>
      <c r="AH314" t="s">
        <v>976</v>
      </c>
      <c r="AI314" t="s">
        <v>186</v>
      </c>
      <c r="AJ314" t="s">
        <v>394</v>
      </c>
      <c r="AK314" t="s">
        <v>1271</v>
      </c>
      <c r="AL314" t="s">
        <v>454</v>
      </c>
      <c r="AM314" t="s">
        <v>931</v>
      </c>
      <c r="AN314" t="s">
        <v>94</v>
      </c>
      <c r="AO314" t="s">
        <v>467</v>
      </c>
      <c r="AP314" t="s">
        <v>367</v>
      </c>
      <c r="AQ314" t="s">
        <v>380</v>
      </c>
      <c r="AR314" t="s">
        <v>84</v>
      </c>
      <c r="AS314" t="s">
        <v>124</v>
      </c>
      <c r="AT314" t="s">
        <v>99</v>
      </c>
      <c r="AU314" t="s">
        <v>100</v>
      </c>
      <c r="AV314" t="s">
        <v>100</v>
      </c>
      <c r="AW314" t="s">
        <v>100</v>
      </c>
    </row>
    <row r="315" spans="2:49" ht="12.75">
      <c r="B315">
        <v>1889938</v>
      </c>
      <c r="C315">
        <v>574853</v>
      </c>
      <c r="D315">
        <v>6810836</v>
      </c>
      <c r="E315">
        <v>1248</v>
      </c>
      <c r="F315" t="s">
        <v>1293</v>
      </c>
      <c r="G315" t="s">
        <v>1310</v>
      </c>
      <c r="H315" t="s">
        <v>1294</v>
      </c>
      <c r="I315">
        <v>35</v>
      </c>
      <c r="J315" s="20">
        <v>42938</v>
      </c>
      <c r="K315" t="s">
        <v>1519</v>
      </c>
      <c r="L315" t="s">
        <v>1295</v>
      </c>
      <c r="M315">
        <v>1889938</v>
      </c>
      <c r="N315" t="s">
        <v>101</v>
      </c>
      <c r="O315" t="s">
        <v>76</v>
      </c>
      <c r="P315" t="s">
        <v>84</v>
      </c>
      <c r="Q315" t="s">
        <v>132</v>
      </c>
      <c r="R315" s="19" t="s">
        <v>120</v>
      </c>
      <c r="S315" t="s">
        <v>72</v>
      </c>
      <c r="T315" t="s">
        <v>83</v>
      </c>
      <c r="U315" t="s">
        <v>134</v>
      </c>
      <c r="V315" s="19" t="s">
        <v>741</v>
      </c>
      <c r="W315" t="s">
        <v>73</v>
      </c>
      <c r="X315" t="s">
        <v>1520</v>
      </c>
      <c r="Y315" t="s">
        <v>241</v>
      </c>
      <c r="Z315" t="s">
        <v>175</v>
      </c>
      <c r="AA315" t="s">
        <v>84</v>
      </c>
      <c r="AB315" t="s">
        <v>632</v>
      </c>
      <c r="AC315" t="s">
        <v>139</v>
      </c>
      <c r="AD315" t="s">
        <v>76</v>
      </c>
      <c r="AE315" t="s">
        <v>76</v>
      </c>
      <c r="AF315" t="s">
        <v>230</v>
      </c>
      <c r="AG315" t="s">
        <v>1461</v>
      </c>
      <c r="AH315" t="s">
        <v>576</v>
      </c>
      <c r="AI315" t="s">
        <v>108</v>
      </c>
      <c r="AJ315" t="s">
        <v>394</v>
      </c>
      <c r="AK315" t="s">
        <v>190</v>
      </c>
      <c r="AL315" t="s">
        <v>207</v>
      </c>
      <c r="AM315" t="s">
        <v>376</v>
      </c>
      <c r="AN315" t="s">
        <v>94</v>
      </c>
      <c r="AO315" t="s">
        <v>589</v>
      </c>
      <c r="AP315" t="s">
        <v>296</v>
      </c>
      <c r="AQ315" t="s">
        <v>315</v>
      </c>
      <c r="AR315" t="s">
        <v>84</v>
      </c>
      <c r="AS315" t="s">
        <v>96</v>
      </c>
      <c r="AT315" t="s">
        <v>99</v>
      </c>
      <c r="AU315" t="s">
        <v>100</v>
      </c>
      <c r="AV315" t="s">
        <v>100</v>
      </c>
      <c r="AW315" t="s">
        <v>100</v>
      </c>
    </row>
    <row r="316" spans="2:49" ht="12.75">
      <c r="B316">
        <v>1889939</v>
      </c>
      <c r="C316">
        <v>574902</v>
      </c>
      <c r="D316">
        <v>6810837</v>
      </c>
      <c r="E316">
        <v>1240</v>
      </c>
      <c r="F316" t="s">
        <v>1293</v>
      </c>
      <c r="G316" t="s">
        <v>1310</v>
      </c>
      <c r="H316" t="s">
        <v>1294</v>
      </c>
      <c r="I316">
        <v>40</v>
      </c>
      <c r="J316" s="20">
        <v>42938</v>
      </c>
      <c r="L316" t="s">
        <v>1295</v>
      </c>
      <c r="M316">
        <v>1889939</v>
      </c>
      <c r="N316" t="s">
        <v>73</v>
      </c>
      <c r="O316" t="s">
        <v>76</v>
      </c>
      <c r="P316" t="s">
        <v>130</v>
      </c>
      <c r="Q316" t="s">
        <v>173</v>
      </c>
      <c r="R316" s="19" t="s">
        <v>230</v>
      </c>
      <c r="S316" t="s">
        <v>72</v>
      </c>
      <c r="T316" t="s">
        <v>1477</v>
      </c>
      <c r="U316" t="s">
        <v>134</v>
      </c>
      <c r="V316" s="19" t="s">
        <v>304</v>
      </c>
      <c r="W316" t="s">
        <v>157</v>
      </c>
      <c r="X316" t="s">
        <v>1430</v>
      </c>
      <c r="Y316" t="s">
        <v>958</v>
      </c>
      <c r="Z316" t="s">
        <v>175</v>
      </c>
      <c r="AA316" t="s">
        <v>84</v>
      </c>
      <c r="AB316" t="s">
        <v>439</v>
      </c>
      <c r="AC316" t="s">
        <v>139</v>
      </c>
      <c r="AD316" t="s">
        <v>76</v>
      </c>
      <c r="AE316" t="s">
        <v>76</v>
      </c>
      <c r="AF316" t="s">
        <v>790</v>
      </c>
      <c r="AG316" t="s">
        <v>749</v>
      </c>
      <c r="AH316" t="s">
        <v>273</v>
      </c>
      <c r="AI316" t="s">
        <v>175</v>
      </c>
      <c r="AJ316" t="s">
        <v>293</v>
      </c>
      <c r="AK316" t="s">
        <v>867</v>
      </c>
      <c r="AL316" t="s">
        <v>809</v>
      </c>
      <c r="AM316" t="s">
        <v>376</v>
      </c>
      <c r="AN316" t="s">
        <v>94</v>
      </c>
      <c r="AO316" t="s">
        <v>908</v>
      </c>
      <c r="AP316" t="s">
        <v>296</v>
      </c>
      <c r="AQ316" t="s">
        <v>96</v>
      </c>
      <c r="AR316" t="s">
        <v>84</v>
      </c>
      <c r="AS316" t="s">
        <v>124</v>
      </c>
      <c r="AT316" t="s">
        <v>99</v>
      </c>
      <c r="AU316" t="s">
        <v>100</v>
      </c>
      <c r="AV316" t="s">
        <v>100</v>
      </c>
      <c r="AW316" t="s">
        <v>100</v>
      </c>
    </row>
    <row r="317" spans="1:50" ht="12.75">
      <c r="A317" s="21"/>
      <c r="B317" s="21">
        <v>1889940</v>
      </c>
      <c r="C317" s="21">
        <v>574902</v>
      </c>
      <c r="D317" s="21">
        <v>6810833</v>
      </c>
      <c r="E317" s="21">
        <v>1327</v>
      </c>
      <c r="F317" s="21"/>
      <c r="G317" s="21"/>
      <c r="H317" s="21"/>
      <c r="I317" s="21"/>
      <c r="J317" s="21"/>
      <c r="K317" s="21" t="s">
        <v>1521</v>
      </c>
      <c r="L317" s="21" t="s">
        <v>1295</v>
      </c>
      <c r="M317">
        <v>1889940</v>
      </c>
      <c r="N317" t="s">
        <v>130</v>
      </c>
      <c r="O317" t="s">
        <v>76</v>
      </c>
      <c r="P317" t="s">
        <v>84</v>
      </c>
      <c r="Q317" t="s">
        <v>173</v>
      </c>
      <c r="R317" s="19" t="s">
        <v>140</v>
      </c>
      <c r="S317" t="s">
        <v>90</v>
      </c>
      <c r="T317" t="s">
        <v>705</v>
      </c>
      <c r="U317" t="s">
        <v>134</v>
      </c>
      <c r="V317" s="19" t="s">
        <v>859</v>
      </c>
      <c r="W317" t="s">
        <v>73</v>
      </c>
      <c r="X317" t="s">
        <v>360</v>
      </c>
      <c r="Y317" t="s">
        <v>1297</v>
      </c>
      <c r="Z317" t="s">
        <v>186</v>
      </c>
      <c r="AA317" t="s">
        <v>84</v>
      </c>
      <c r="AB317" t="s">
        <v>439</v>
      </c>
      <c r="AC317" t="s">
        <v>139</v>
      </c>
      <c r="AD317" t="s">
        <v>76</v>
      </c>
      <c r="AE317" t="s">
        <v>76</v>
      </c>
      <c r="AF317" t="s">
        <v>890</v>
      </c>
      <c r="AG317" t="s">
        <v>980</v>
      </c>
      <c r="AH317" t="s">
        <v>888</v>
      </c>
      <c r="AI317" t="s">
        <v>175</v>
      </c>
      <c r="AJ317" t="s">
        <v>155</v>
      </c>
      <c r="AK317" t="s">
        <v>337</v>
      </c>
      <c r="AL317" t="s">
        <v>1053</v>
      </c>
      <c r="AM317" t="s">
        <v>942</v>
      </c>
      <c r="AN317" t="s">
        <v>94</v>
      </c>
      <c r="AO317" t="s">
        <v>525</v>
      </c>
      <c r="AP317" t="s">
        <v>296</v>
      </c>
      <c r="AQ317" t="s">
        <v>124</v>
      </c>
      <c r="AR317" t="s">
        <v>84</v>
      </c>
      <c r="AS317" t="s">
        <v>96</v>
      </c>
      <c r="AT317" t="s">
        <v>99</v>
      </c>
      <c r="AU317" t="s">
        <v>100</v>
      </c>
      <c r="AV317" t="s">
        <v>100</v>
      </c>
      <c r="AW317" t="s">
        <v>100</v>
      </c>
      <c r="AX317" s="21"/>
    </row>
    <row r="318" spans="2:49" ht="12.75">
      <c r="B318">
        <v>1889941</v>
      </c>
      <c r="C318">
        <v>574949</v>
      </c>
      <c r="D318">
        <v>6810845</v>
      </c>
      <c r="E318">
        <v>1246</v>
      </c>
      <c r="F318" t="s">
        <v>1293</v>
      </c>
      <c r="G318" t="s">
        <v>1310</v>
      </c>
      <c r="H318" t="s">
        <v>1294</v>
      </c>
      <c r="I318">
        <v>30</v>
      </c>
      <c r="J318" s="20">
        <v>42938</v>
      </c>
      <c r="L318" t="s">
        <v>1295</v>
      </c>
      <c r="M318">
        <v>1889941</v>
      </c>
      <c r="N318" t="s">
        <v>101</v>
      </c>
      <c r="O318" t="s">
        <v>76</v>
      </c>
      <c r="P318" t="s">
        <v>108</v>
      </c>
      <c r="Q318" t="s">
        <v>132</v>
      </c>
      <c r="R318" s="19" t="s">
        <v>394</v>
      </c>
      <c r="S318" t="s">
        <v>101</v>
      </c>
      <c r="T318" t="s">
        <v>374</v>
      </c>
      <c r="U318" t="s">
        <v>134</v>
      </c>
      <c r="V318" s="19" t="s">
        <v>637</v>
      </c>
      <c r="W318" t="s">
        <v>73</v>
      </c>
      <c r="X318" t="s">
        <v>1522</v>
      </c>
      <c r="Y318" t="s">
        <v>1438</v>
      </c>
      <c r="Z318" t="s">
        <v>175</v>
      </c>
      <c r="AA318" t="s">
        <v>84</v>
      </c>
      <c r="AB318" t="s">
        <v>890</v>
      </c>
      <c r="AC318" t="s">
        <v>139</v>
      </c>
      <c r="AD318" t="s">
        <v>76</v>
      </c>
      <c r="AE318" t="s">
        <v>76</v>
      </c>
      <c r="AF318" t="s">
        <v>230</v>
      </c>
      <c r="AG318" t="s">
        <v>1332</v>
      </c>
      <c r="AH318" t="s">
        <v>576</v>
      </c>
      <c r="AI318" t="s">
        <v>175</v>
      </c>
      <c r="AJ318" t="s">
        <v>110</v>
      </c>
      <c r="AK318" t="s">
        <v>1427</v>
      </c>
      <c r="AL318" t="s">
        <v>1392</v>
      </c>
      <c r="AM318" t="s">
        <v>376</v>
      </c>
      <c r="AN318" t="s">
        <v>94</v>
      </c>
      <c r="AO318" t="s">
        <v>1457</v>
      </c>
      <c r="AP318" t="s">
        <v>367</v>
      </c>
      <c r="AQ318" t="s">
        <v>380</v>
      </c>
      <c r="AR318" t="s">
        <v>84</v>
      </c>
      <c r="AS318" t="s">
        <v>664</v>
      </c>
      <c r="AT318" t="s">
        <v>99</v>
      </c>
      <c r="AU318" t="s">
        <v>100</v>
      </c>
      <c r="AV318" t="s">
        <v>100</v>
      </c>
      <c r="AW318" t="s">
        <v>100</v>
      </c>
    </row>
    <row r="319" spans="2:49" ht="12.75">
      <c r="B319">
        <v>1889942</v>
      </c>
      <c r="C319">
        <v>575009</v>
      </c>
      <c r="D319">
        <v>6810849</v>
      </c>
      <c r="E319">
        <v>1245</v>
      </c>
      <c r="F319" t="s">
        <v>1300</v>
      </c>
      <c r="G319" t="s">
        <v>1310</v>
      </c>
      <c r="H319" t="s">
        <v>1294</v>
      </c>
      <c r="J319" s="20">
        <v>42938</v>
      </c>
      <c r="K319" t="s">
        <v>1482</v>
      </c>
      <c r="L319" t="s">
        <v>1295</v>
      </c>
      <c r="M319">
        <v>1889942</v>
      </c>
      <c r="N319" t="s">
        <v>108</v>
      </c>
      <c r="O319" t="s">
        <v>76</v>
      </c>
      <c r="P319" t="s">
        <v>74</v>
      </c>
      <c r="Q319" t="s">
        <v>132</v>
      </c>
      <c r="R319" s="19" t="s">
        <v>79</v>
      </c>
      <c r="S319" t="s">
        <v>76</v>
      </c>
      <c r="T319" t="s">
        <v>649</v>
      </c>
      <c r="U319" t="s">
        <v>134</v>
      </c>
      <c r="V319" s="19" t="s">
        <v>394</v>
      </c>
      <c r="W319" t="s">
        <v>73</v>
      </c>
      <c r="X319" t="s">
        <v>1442</v>
      </c>
      <c r="Y319" t="s">
        <v>258</v>
      </c>
      <c r="Z319" t="s">
        <v>186</v>
      </c>
      <c r="AA319" t="s">
        <v>84</v>
      </c>
      <c r="AB319" t="s">
        <v>254</v>
      </c>
      <c r="AC319" t="s">
        <v>139</v>
      </c>
      <c r="AD319" t="s">
        <v>76</v>
      </c>
      <c r="AE319" t="s">
        <v>76</v>
      </c>
      <c r="AF319" t="s">
        <v>790</v>
      </c>
      <c r="AG319" t="s">
        <v>1523</v>
      </c>
      <c r="AH319" t="s">
        <v>792</v>
      </c>
      <c r="AI319" t="s">
        <v>130</v>
      </c>
      <c r="AJ319" t="s">
        <v>271</v>
      </c>
      <c r="AK319" t="s">
        <v>91</v>
      </c>
      <c r="AL319" t="s">
        <v>254</v>
      </c>
      <c r="AM319" t="s">
        <v>500</v>
      </c>
      <c r="AN319" t="s">
        <v>94</v>
      </c>
      <c r="AO319" t="s">
        <v>1436</v>
      </c>
      <c r="AP319" t="s">
        <v>367</v>
      </c>
      <c r="AQ319" t="s">
        <v>97</v>
      </c>
      <c r="AR319" t="s">
        <v>84</v>
      </c>
      <c r="AS319" t="s">
        <v>380</v>
      </c>
      <c r="AT319" t="s">
        <v>99</v>
      </c>
      <c r="AU319" t="s">
        <v>100</v>
      </c>
      <c r="AV319" t="s">
        <v>100</v>
      </c>
      <c r="AW319" t="s">
        <v>100</v>
      </c>
    </row>
    <row r="320" spans="2:49" ht="12.75">
      <c r="B320">
        <v>1889943</v>
      </c>
      <c r="C320">
        <v>575066</v>
      </c>
      <c r="D320">
        <v>6810855</v>
      </c>
      <c r="E320">
        <v>1239</v>
      </c>
      <c r="F320" t="s">
        <v>1300</v>
      </c>
      <c r="G320" t="s">
        <v>1511</v>
      </c>
      <c r="H320" t="s">
        <v>1294</v>
      </c>
      <c r="I320">
        <v>35</v>
      </c>
      <c r="J320" s="20">
        <v>42938</v>
      </c>
      <c r="K320" t="s">
        <v>1482</v>
      </c>
      <c r="L320" t="s">
        <v>1295</v>
      </c>
      <c r="M320">
        <v>1889943</v>
      </c>
      <c r="N320" t="s">
        <v>175</v>
      </c>
      <c r="O320" t="s">
        <v>101</v>
      </c>
      <c r="P320" t="s">
        <v>196</v>
      </c>
      <c r="Q320" t="s">
        <v>99</v>
      </c>
      <c r="R320" s="19" t="s">
        <v>876</v>
      </c>
      <c r="S320" t="s">
        <v>76</v>
      </c>
      <c r="T320" t="s">
        <v>439</v>
      </c>
      <c r="U320" t="s">
        <v>134</v>
      </c>
      <c r="V320" s="19" t="s">
        <v>120</v>
      </c>
      <c r="W320" t="s">
        <v>513</v>
      </c>
      <c r="X320" t="s">
        <v>1450</v>
      </c>
      <c r="Y320" t="s">
        <v>1524</v>
      </c>
      <c r="Z320" t="s">
        <v>108</v>
      </c>
      <c r="AA320" t="s">
        <v>84</v>
      </c>
      <c r="AB320" t="s">
        <v>1477</v>
      </c>
      <c r="AC320" t="s">
        <v>139</v>
      </c>
      <c r="AD320" t="s">
        <v>76</v>
      </c>
      <c r="AE320" t="s">
        <v>76</v>
      </c>
      <c r="AF320" t="s">
        <v>496</v>
      </c>
      <c r="AG320" t="s">
        <v>625</v>
      </c>
      <c r="AH320" t="s">
        <v>783</v>
      </c>
      <c r="AI320" t="s">
        <v>130</v>
      </c>
      <c r="AJ320" t="s">
        <v>790</v>
      </c>
      <c r="AK320" t="s">
        <v>897</v>
      </c>
      <c r="AL320" t="s">
        <v>311</v>
      </c>
      <c r="AM320" t="s">
        <v>1299</v>
      </c>
      <c r="AN320" t="s">
        <v>94</v>
      </c>
      <c r="AO320" t="s">
        <v>749</v>
      </c>
      <c r="AP320" t="s">
        <v>296</v>
      </c>
      <c r="AQ320" t="s">
        <v>243</v>
      </c>
      <c r="AR320" t="s">
        <v>84</v>
      </c>
      <c r="AS320" t="s">
        <v>124</v>
      </c>
      <c r="AT320" t="s">
        <v>99</v>
      </c>
      <c r="AU320" t="s">
        <v>100</v>
      </c>
      <c r="AV320" t="s">
        <v>100</v>
      </c>
      <c r="AW320" t="s">
        <v>100</v>
      </c>
    </row>
    <row r="321" spans="2:49" ht="12.75">
      <c r="B321">
        <v>1889944</v>
      </c>
      <c r="C321">
        <v>575126</v>
      </c>
      <c r="D321">
        <v>6810854</v>
      </c>
      <c r="E321">
        <v>1238</v>
      </c>
      <c r="F321" t="s">
        <v>1525</v>
      </c>
      <c r="G321" t="s">
        <v>1310</v>
      </c>
      <c r="H321" t="s">
        <v>1294</v>
      </c>
      <c r="I321">
        <v>25</v>
      </c>
      <c r="J321" s="20">
        <v>42938</v>
      </c>
      <c r="L321" t="s">
        <v>1295</v>
      </c>
      <c r="M321">
        <v>1889944</v>
      </c>
      <c r="N321" t="s">
        <v>101</v>
      </c>
      <c r="O321" t="s">
        <v>76</v>
      </c>
      <c r="P321" t="s">
        <v>101</v>
      </c>
      <c r="Q321" t="s">
        <v>99</v>
      </c>
      <c r="R321" s="19" t="s">
        <v>943</v>
      </c>
      <c r="S321" t="s">
        <v>74</v>
      </c>
      <c r="T321" t="s">
        <v>480</v>
      </c>
      <c r="U321" t="s">
        <v>134</v>
      </c>
      <c r="V321" s="19" t="s">
        <v>140</v>
      </c>
      <c r="W321" t="s">
        <v>92</v>
      </c>
      <c r="X321" t="s">
        <v>1526</v>
      </c>
      <c r="Y321" t="s">
        <v>821</v>
      </c>
      <c r="Z321" t="s">
        <v>101</v>
      </c>
      <c r="AA321" t="s">
        <v>84</v>
      </c>
      <c r="AB321" t="s">
        <v>349</v>
      </c>
      <c r="AC321" t="s">
        <v>139</v>
      </c>
      <c r="AD321" t="s">
        <v>76</v>
      </c>
      <c r="AE321" t="s">
        <v>76</v>
      </c>
      <c r="AF321" t="s">
        <v>1329</v>
      </c>
      <c r="AG321" t="s">
        <v>577</v>
      </c>
      <c r="AH321" t="s">
        <v>1226</v>
      </c>
      <c r="AI321" t="s">
        <v>108</v>
      </c>
      <c r="AJ321" t="s">
        <v>423</v>
      </c>
      <c r="AK321" t="s">
        <v>623</v>
      </c>
      <c r="AL321" t="s">
        <v>87</v>
      </c>
      <c r="AM321" t="s">
        <v>1475</v>
      </c>
      <c r="AN321" t="s">
        <v>94</v>
      </c>
      <c r="AO321" t="s">
        <v>760</v>
      </c>
      <c r="AP321" t="s">
        <v>296</v>
      </c>
      <c r="AQ321" t="s">
        <v>124</v>
      </c>
      <c r="AR321" t="s">
        <v>84</v>
      </c>
      <c r="AS321" t="s">
        <v>702</v>
      </c>
      <c r="AT321" t="s">
        <v>99</v>
      </c>
      <c r="AU321" t="s">
        <v>100</v>
      </c>
      <c r="AV321" t="s">
        <v>100</v>
      </c>
      <c r="AW321" t="s">
        <v>100</v>
      </c>
    </row>
    <row r="322" spans="1:50" s="21" customFormat="1" ht="12.75">
      <c r="A322"/>
      <c r="B322">
        <v>1889945</v>
      </c>
      <c r="C322">
        <v>575181</v>
      </c>
      <c r="D322">
        <v>6810858</v>
      </c>
      <c r="E322">
        <v>1237</v>
      </c>
      <c r="F322" t="s">
        <v>1293</v>
      </c>
      <c r="G322" t="s">
        <v>1527</v>
      </c>
      <c r="H322" t="s">
        <v>1294</v>
      </c>
      <c r="I322">
        <v>35</v>
      </c>
      <c r="J322" s="20">
        <v>42938</v>
      </c>
      <c r="K322" t="s">
        <v>1482</v>
      </c>
      <c r="L322" t="s">
        <v>1295</v>
      </c>
      <c r="M322">
        <v>1889945</v>
      </c>
      <c r="N322" t="s">
        <v>175</v>
      </c>
      <c r="O322" t="s">
        <v>76</v>
      </c>
      <c r="P322" t="s">
        <v>130</v>
      </c>
      <c r="Q322" t="s">
        <v>99</v>
      </c>
      <c r="R322" s="19" t="s">
        <v>254</v>
      </c>
      <c r="S322" t="s">
        <v>74</v>
      </c>
      <c r="T322" t="s">
        <v>465</v>
      </c>
      <c r="U322" t="s">
        <v>134</v>
      </c>
      <c r="V322" s="19" t="s">
        <v>859</v>
      </c>
      <c r="W322" t="s">
        <v>145</v>
      </c>
      <c r="X322" t="s">
        <v>1528</v>
      </c>
      <c r="Y322" t="s">
        <v>1324</v>
      </c>
      <c r="Z322" t="s">
        <v>101</v>
      </c>
      <c r="AA322" t="s">
        <v>84</v>
      </c>
      <c r="AB322" t="s">
        <v>790</v>
      </c>
      <c r="AC322" t="s">
        <v>139</v>
      </c>
      <c r="AD322" t="s">
        <v>76</v>
      </c>
      <c r="AE322" t="s">
        <v>76</v>
      </c>
      <c r="AF322" t="s">
        <v>890</v>
      </c>
      <c r="AG322" t="s">
        <v>668</v>
      </c>
      <c r="AH322" t="s">
        <v>942</v>
      </c>
      <c r="AI322" t="s">
        <v>108</v>
      </c>
      <c r="AJ322" t="s">
        <v>293</v>
      </c>
      <c r="AK322" t="s">
        <v>771</v>
      </c>
      <c r="AL322" t="s">
        <v>1387</v>
      </c>
      <c r="AM322" t="s">
        <v>976</v>
      </c>
      <c r="AN322" t="s">
        <v>94</v>
      </c>
      <c r="AO322" t="s">
        <v>584</v>
      </c>
      <c r="AP322" t="s">
        <v>296</v>
      </c>
      <c r="AQ322" t="s">
        <v>124</v>
      </c>
      <c r="AR322" t="s">
        <v>84</v>
      </c>
      <c r="AS322" t="s">
        <v>96</v>
      </c>
      <c r="AT322" t="s">
        <v>99</v>
      </c>
      <c r="AU322" t="s">
        <v>100</v>
      </c>
      <c r="AV322" t="s">
        <v>100</v>
      </c>
      <c r="AW322" t="s">
        <v>100</v>
      </c>
      <c r="AX322"/>
    </row>
    <row r="323" spans="2:49" ht="12.75">
      <c r="B323">
        <v>1889946</v>
      </c>
      <c r="C323">
        <v>574104</v>
      </c>
      <c r="D323">
        <v>6809638</v>
      </c>
      <c r="E323">
        <v>1112</v>
      </c>
      <c r="F323" t="s">
        <v>1240</v>
      </c>
      <c r="G323" t="s">
        <v>1301</v>
      </c>
      <c r="H323" t="s">
        <v>1294</v>
      </c>
      <c r="I323">
        <v>20</v>
      </c>
      <c r="J323" s="20">
        <v>42939</v>
      </c>
      <c r="L323" t="s">
        <v>1295</v>
      </c>
      <c r="M323">
        <v>1889946</v>
      </c>
      <c r="N323" t="s">
        <v>108</v>
      </c>
      <c r="O323" t="s">
        <v>72</v>
      </c>
      <c r="P323" t="s">
        <v>132</v>
      </c>
      <c r="Q323" t="s">
        <v>99</v>
      </c>
      <c r="R323" s="19" t="s">
        <v>439</v>
      </c>
      <c r="S323" t="s">
        <v>101</v>
      </c>
      <c r="T323" t="s">
        <v>773</v>
      </c>
      <c r="U323" t="s">
        <v>134</v>
      </c>
      <c r="V323" s="19" t="s">
        <v>632</v>
      </c>
      <c r="W323" t="s">
        <v>196</v>
      </c>
      <c r="X323" t="s">
        <v>1529</v>
      </c>
      <c r="Y323" t="s">
        <v>1273</v>
      </c>
      <c r="Z323" t="s">
        <v>101</v>
      </c>
      <c r="AA323" t="s">
        <v>90</v>
      </c>
      <c r="AB323" t="s">
        <v>254</v>
      </c>
      <c r="AC323" t="s">
        <v>139</v>
      </c>
      <c r="AD323" t="s">
        <v>76</v>
      </c>
      <c r="AE323" t="s">
        <v>76</v>
      </c>
      <c r="AF323" t="s">
        <v>669</v>
      </c>
      <c r="AG323" t="s">
        <v>1530</v>
      </c>
      <c r="AH323" t="s">
        <v>1109</v>
      </c>
      <c r="AI323" t="s">
        <v>131</v>
      </c>
      <c r="AJ323" t="s">
        <v>1477</v>
      </c>
      <c r="AK323" t="s">
        <v>1343</v>
      </c>
      <c r="AL323" t="s">
        <v>996</v>
      </c>
      <c r="AM323" t="s">
        <v>1110</v>
      </c>
      <c r="AN323" t="s">
        <v>94</v>
      </c>
      <c r="AO323" t="s">
        <v>625</v>
      </c>
      <c r="AP323" t="s">
        <v>296</v>
      </c>
      <c r="AQ323" t="s">
        <v>262</v>
      </c>
      <c r="AR323" t="s">
        <v>84</v>
      </c>
      <c r="AS323" t="s">
        <v>702</v>
      </c>
      <c r="AT323" t="s">
        <v>99</v>
      </c>
      <c r="AU323" t="s">
        <v>100</v>
      </c>
      <c r="AV323" t="s">
        <v>100</v>
      </c>
      <c r="AW323" t="s">
        <v>108</v>
      </c>
    </row>
    <row r="324" spans="2:49" ht="12.75">
      <c r="B324">
        <v>1889947</v>
      </c>
      <c r="C324">
        <v>574155</v>
      </c>
      <c r="D324">
        <v>6809643</v>
      </c>
      <c r="E324">
        <v>1099</v>
      </c>
      <c r="F324" t="s">
        <v>1322</v>
      </c>
      <c r="G324" t="s">
        <v>1310</v>
      </c>
      <c r="H324" t="s">
        <v>1294</v>
      </c>
      <c r="I324">
        <v>30</v>
      </c>
      <c r="J324" s="20">
        <v>42939</v>
      </c>
      <c r="L324" t="s">
        <v>1295</v>
      </c>
      <c r="M324">
        <v>1889947</v>
      </c>
      <c r="N324" t="s">
        <v>108</v>
      </c>
      <c r="O324" t="s">
        <v>74</v>
      </c>
      <c r="P324" t="s">
        <v>72</v>
      </c>
      <c r="Q324" t="s">
        <v>173</v>
      </c>
      <c r="R324" s="19" t="s">
        <v>394</v>
      </c>
      <c r="S324" t="s">
        <v>72</v>
      </c>
      <c r="T324" t="s">
        <v>890</v>
      </c>
      <c r="U324" t="s">
        <v>134</v>
      </c>
      <c r="V324" s="19" t="s">
        <v>637</v>
      </c>
      <c r="W324" t="s">
        <v>186</v>
      </c>
      <c r="X324" t="s">
        <v>687</v>
      </c>
      <c r="Y324" t="s">
        <v>570</v>
      </c>
      <c r="Z324" t="s">
        <v>101</v>
      </c>
      <c r="AA324" t="s">
        <v>84</v>
      </c>
      <c r="AB324" t="s">
        <v>235</v>
      </c>
      <c r="AC324" t="s">
        <v>139</v>
      </c>
      <c r="AD324" t="s">
        <v>76</v>
      </c>
      <c r="AE324" t="s">
        <v>76</v>
      </c>
      <c r="AF324" t="s">
        <v>632</v>
      </c>
      <c r="AG324" t="s">
        <v>1213</v>
      </c>
      <c r="AH324" t="s">
        <v>1193</v>
      </c>
      <c r="AI324" t="s">
        <v>108</v>
      </c>
      <c r="AJ324" t="s">
        <v>349</v>
      </c>
      <c r="AK324" t="s">
        <v>366</v>
      </c>
      <c r="AL324" t="s">
        <v>207</v>
      </c>
      <c r="AM324" t="s">
        <v>1226</v>
      </c>
      <c r="AN324" t="s">
        <v>94</v>
      </c>
      <c r="AO324" t="s">
        <v>239</v>
      </c>
      <c r="AP324" t="s">
        <v>367</v>
      </c>
      <c r="AQ324" t="s">
        <v>380</v>
      </c>
      <c r="AR324" t="s">
        <v>84</v>
      </c>
      <c r="AS324" t="s">
        <v>96</v>
      </c>
      <c r="AT324" t="s">
        <v>99</v>
      </c>
      <c r="AU324" t="s">
        <v>100</v>
      </c>
      <c r="AV324" t="s">
        <v>100</v>
      </c>
      <c r="AW324" t="s">
        <v>100</v>
      </c>
    </row>
    <row r="325" spans="2:49" ht="12.75">
      <c r="B325">
        <v>1889948</v>
      </c>
      <c r="C325">
        <v>574207</v>
      </c>
      <c r="D325">
        <v>6809643</v>
      </c>
      <c r="E325">
        <v>1080</v>
      </c>
      <c r="F325" t="s">
        <v>1531</v>
      </c>
      <c r="H325" t="s">
        <v>1294</v>
      </c>
      <c r="I325">
        <v>40</v>
      </c>
      <c r="J325" s="20">
        <v>42939</v>
      </c>
      <c r="K325" t="s">
        <v>1532</v>
      </c>
      <c r="L325" t="s">
        <v>1295</v>
      </c>
      <c r="M325">
        <v>1889948</v>
      </c>
      <c r="N325" t="s">
        <v>74</v>
      </c>
      <c r="O325" t="s">
        <v>76</v>
      </c>
      <c r="P325" t="s">
        <v>108</v>
      </c>
      <c r="Q325" t="s">
        <v>173</v>
      </c>
      <c r="R325" s="19" t="s">
        <v>304</v>
      </c>
      <c r="S325" t="s">
        <v>74</v>
      </c>
      <c r="T325" t="s">
        <v>1014</v>
      </c>
      <c r="U325" t="s">
        <v>134</v>
      </c>
      <c r="V325" s="19" t="s">
        <v>394</v>
      </c>
      <c r="W325" t="s">
        <v>513</v>
      </c>
      <c r="X325" t="s">
        <v>1533</v>
      </c>
      <c r="Y325" t="s">
        <v>1534</v>
      </c>
      <c r="Z325" t="s">
        <v>101</v>
      </c>
      <c r="AA325" t="s">
        <v>84</v>
      </c>
      <c r="AB325" t="s">
        <v>845</v>
      </c>
      <c r="AC325" t="s">
        <v>139</v>
      </c>
      <c r="AD325" t="s">
        <v>76</v>
      </c>
      <c r="AE325" t="s">
        <v>76</v>
      </c>
      <c r="AF325" t="s">
        <v>374</v>
      </c>
      <c r="AG325" t="s">
        <v>709</v>
      </c>
      <c r="AH325" t="s">
        <v>1404</v>
      </c>
      <c r="AI325" t="s">
        <v>186</v>
      </c>
      <c r="AJ325" t="s">
        <v>235</v>
      </c>
      <c r="AK325" t="s">
        <v>676</v>
      </c>
      <c r="AL325" t="s">
        <v>641</v>
      </c>
      <c r="AM325" t="s">
        <v>1452</v>
      </c>
      <c r="AN325" t="s">
        <v>94</v>
      </c>
      <c r="AO325" t="s">
        <v>1436</v>
      </c>
      <c r="AP325" t="s">
        <v>367</v>
      </c>
      <c r="AQ325" t="s">
        <v>125</v>
      </c>
      <c r="AR325" t="s">
        <v>84</v>
      </c>
      <c r="AS325" t="s">
        <v>124</v>
      </c>
      <c r="AT325" t="s">
        <v>99</v>
      </c>
      <c r="AU325" t="s">
        <v>100</v>
      </c>
      <c r="AV325" t="s">
        <v>100</v>
      </c>
      <c r="AW325" t="s">
        <v>100</v>
      </c>
    </row>
    <row r="326" spans="2:49" ht="12.75">
      <c r="B326">
        <v>1889949</v>
      </c>
      <c r="C326">
        <v>574258</v>
      </c>
      <c r="D326">
        <v>6809643</v>
      </c>
      <c r="E326">
        <v>1070</v>
      </c>
      <c r="F326" t="s">
        <v>1318</v>
      </c>
      <c r="G326" t="s">
        <v>1310</v>
      </c>
      <c r="H326" t="s">
        <v>1294</v>
      </c>
      <c r="I326">
        <v>35</v>
      </c>
      <c r="J326" s="20">
        <v>42939</v>
      </c>
      <c r="L326" t="s">
        <v>1295</v>
      </c>
      <c r="M326">
        <v>1889949</v>
      </c>
      <c r="N326" t="s">
        <v>130</v>
      </c>
      <c r="O326" t="s">
        <v>76</v>
      </c>
      <c r="P326" t="s">
        <v>84</v>
      </c>
      <c r="Q326" t="s">
        <v>173</v>
      </c>
      <c r="R326" s="19" t="s">
        <v>115</v>
      </c>
      <c r="S326" t="s">
        <v>74</v>
      </c>
      <c r="T326" t="s">
        <v>238</v>
      </c>
      <c r="U326" t="s">
        <v>134</v>
      </c>
      <c r="V326" s="19" t="s">
        <v>115</v>
      </c>
      <c r="W326" t="s">
        <v>157</v>
      </c>
      <c r="X326" t="s">
        <v>1430</v>
      </c>
      <c r="Y326" t="s">
        <v>1471</v>
      </c>
      <c r="Z326" t="s">
        <v>108</v>
      </c>
      <c r="AA326" t="s">
        <v>84</v>
      </c>
      <c r="AB326" t="s">
        <v>293</v>
      </c>
      <c r="AC326" t="s">
        <v>139</v>
      </c>
      <c r="AD326" t="s">
        <v>76</v>
      </c>
      <c r="AE326" t="s">
        <v>76</v>
      </c>
      <c r="AF326" t="s">
        <v>465</v>
      </c>
      <c r="AG326" t="s">
        <v>144</v>
      </c>
      <c r="AH326" t="s">
        <v>401</v>
      </c>
      <c r="AI326" t="s">
        <v>130</v>
      </c>
      <c r="AJ326" t="s">
        <v>259</v>
      </c>
      <c r="AK326" t="s">
        <v>337</v>
      </c>
      <c r="AL326" t="s">
        <v>975</v>
      </c>
      <c r="AM326" t="s">
        <v>1218</v>
      </c>
      <c r="AN326" t="s">
        <v>94</v>
      </c>
      <c r="AO326" t="s">
        <v>729</v>
      </c>
      <c r="AP326" t="s">
        <v>367</v>
      </c>
      <c r="AQ326" t="s">
        <v>96</v>
      </c>
      <c r="AR326" t="s">
        <v>84</v>
      </c>
      <c r="AS326" t="s">
        <v>380</v>
      </c>
      <c r="AT326" t="s">
        <v>99</v>
      </c>
      <c r="AU326" t="s">
        <v>100</v>
      </c>
      <c r="AV326" t="s">
        <v>100</v>
      </c>
      <c r="AW326" t="s">
        <v>100</v>
      </c>
    </row>
    <row r="327" spans="1:50" ht="12.75">
      <c r="A327" s="21"/>
      <c r="B327" s="21">
        <v>1889950</v>
      </c>
      <c r="C327" s="21">
        <v>574258</v>
      </c>
      <c r="D327" s="21">
        <v>6809638</v>
      </c>
      <c r="E327" s="21">
        <v>1200</v>
      </c>
      <c r="F327" s="21"/>
      <c r="G327" s="21"/>
      <c r="H327" s="21"/>
      <c r="I327" s="21"/>
      <c r="J327" s="21"/>
      <c r="K327" s="21" t="s">
        <v>1535</v>
      </c>
      <c r="L327" s="21" t="s">
        <v>1295</v>
      </c>
      <c r="M327">
        <v>1889950</v>
      </c>
      <c r="N327" t="s">
        <v>130</v>
      </c>
      <c r="O327" t="s">
        <v>101</v>
      </c>
      <c r="P327" t="s">
        <v>130</v>
      </c>
      <c r="Q327" t="s">
        <v>173</v>
      </c>
      <c r="R327" s="19" t="s">
        <v>522</v>
      </c>
      <c r="S327" t="s">
        <v>74</v>
      </c>
      <c r="T327" t="s">
        <v>83</v>
      </c>
      <c r="U327" t="s">
        <v>134</v>
      </c>
      <c r="V327" s="19" t="s">
        <v>637</v>
      </c>
      <c r="W327" t="s">
        <v>186</v>
      </c>
      <c r="X327" t="s">
        <v>463</v>
      </c>
      <c r="Y327" t="s">
        <v>768</v>
      </c>
      <c r="Z327" t="s">
        <v>108</v>
      </c>
      <c r="AA327" t="s">
        <v>84</v>
      </c>
      <c r="AB327" t="s">
        <v>259</v>
      </c>
      <c r="AC327" t="s">
        <v>139</v>
      </c>
      <c r="AD327" t="s">
        <v>76</v>
      </c>
      <c r="AE327" t="s">
        <v>76</v>
      </c>
      <c r="AF327" t="s">
        <v>691</v>
      </c>
      <c r="AG327" t="s">
        <v>1054</v>
      </c>
      <c r="AH327" t="s">
        <v>500</v>
      </c>
      <c r="AI327" t="s">
        <v>130</v>
      </c>
      <c r="AJ327" t="s">
        <v>293</v>
      </c>
      <c r="AK327" t="s">
        <v>1344</v>
      </c>
      <c r="AL327" t="s">
        <v>763</v>
      </c>
      <c r="AM327" t="s">
        <v>942</v>
      </c>
      <c r="AN327" t="s">
        <v>94</v>
      </c>
      <c r="AO327" t="s">
        <v>626</v>
      </c>
      <c r="AP327" t="s">
        <v>367</v>
      </c>
      <c r="AQ327" t="s">
        <v>380</v>
      </c>
      <c r="AR327" t="s">
        <v>84</v>
      </c>
      <c r="AS327" t="s">
        <v>96</v>
      </c>
      <c r="AT327" t="s">
        <v>99</v>
      </c>
      <c r="AU327" t="s">
        <v>100</v>
      </c>
      <c r="AV327" t="s">
        <v>100</v>
      </c>
      <c r="AW327" t="s">
        <v>100</v>
      </c>
      <c r="AX327" s="21"/>
    </row>
    <row r="328" spans="2:49" ht="12.75">
      <c r="B328">
        <v>1889951</v>
      </c>
      <c r="C328">
        <v>575888</v>
      </c>
      <c r="D328">
        <v>6811136</v>
      </c>
      <c r="E328">
        <v>1250</v>
      </c>
      <c r="F328" t="s">
        <v>1293</v>
      </c>
      <c r="G328" t="s">
        <v>1301</v>
      </c>
      <c r="H328" t="s">
        <v>1340</v>
      </c>
      <c r="I328">
        <v>35</v>
      </c>
      <c r="J328" s="20">
        <v>42938</v>
      </c>
      <c r="K328" t="s">
        <v>1319</v>
      </c>
      <c r="L328" t="s">
        <v>1341</v>
      </c>
      <c r="M328">
        <v>1889951</v>
      </c>
      <c r="N328" t="s">
        <v>101</v>
      </c>
      <c r="O328" t="s">
        <v>130</v>
      </c>
      <c r="P328" t="s">
        <v>145</v>
      </c>
      <c r="Q328" t="s">
        <v>99</v>
      </c>
      <c r="R328" s="19" t="s">
        <v>87</v>
      </c>
      <c r="S328" t="s">
        <v>74</v>
      </c>
      <c r="T328" t="s">
        <v>140</v>
      </c>
      <c r="U328" t="s">
        <v>134</v>
      </c>
      <c r="V328" s="19" t="s">
        <v>115</v>
      </c>
      <c r="W328" t="s">
        <v>73</v>
      </c>
      <c r="X328" t="s">
        <v>1536</v>
      </c>
      <c r="Y328" t="s">
        <v>258</v>
      </c>
      <c r="Z328" t="s">
        <v>130</v>
      </c>
      <c r="AA328" t="s">
        <v>84</v>
      </c>
      <c r="AB328" t="s">
        <v>790</v>
      </c>
      <c r="AC328" t="s">
        <v>139</v>
      </c>
      <c r="AD328" t="s">
        <v>76</v>
      </c>
      <c r="AE328" t="s">
        <v>76</v>
      </c>
      <c r="AF328" t="s">
        <v>235</v>
      </c>
      <c r="AG328" t="s">
        <v>123</v>
      </c>
      <c r="AH328" t="s">
        <v>376</v>
      </c>
      <c r="AI328" t="s">
        <v>130</v>
      </c>
      <c r="AJ328" t="s">
        <v>304</v>
      </c>
      <c r="AK328" t="s">
        <v>1498</v>
      </c>
      <c r="AL328" t="s">
        <v>744</v>
      </c>
      <c r="AM328" t="s">
        <v>1060</v>
      </c>
      <c r="AN328" t="s">
        <v>94</v>
      </c>
      <c r="AO328" t="s">
        <v>1353</v>
      </c>
      <c r="AP328" t="s">
        <v>296</v>
      </c>
      <c r="AQ328" t="s">
        <v>380</v>
      </c>
      <c r="AR328" t="s">
        <v>84</v>
      </c>
      <c r="AS328" t="s">
        <v>96</v>
      </c>
      <c r="AT328" t="s">
        <v>99</v>
      </c>
      <c r="AU328" t="s">
        <v>100</v>
      </c>
      <c r="AV328" t="s">
        <v>100</v>
      </c>
      <c r="AW328" t="s">
        <v>100</v>
      </c>
    </row>
    <row r="329" spans="2:49" ht="12.75">
      <c r="B329">
        <v>1889952</v>
      </c>
      <c r="C329">
        <v>575925</v>
      </c>
      <c r="D329">
        <v>6811156</v>
      </c>
      <c r="E329">
        <v>1247</v>
      </c>
      <c r="F329" t="s">
        <v>1300</v>
      </c>
      <c r="G329" t="s">
        <v>1301</v>
      </c>
      <c r="H329" t="s">
        <v>1294</v>
      </c>
      <c r="I329">
        <v>35</v>
      </c>
      <c r="J329" s="20">
        <v>42938</v>
      </c>
      <c r="L329" t="s">
        <v>1341</v>
      </c>
      <c r="M329">
        <v>1889952</v>
      </c>
      <c r="N329" t="s">
        <v>101</v>
      </c>
      <c r="O329" t="s">
        <v>101</v>
      </c>
      <c r="P329" t="s">
        <v>157</v>
      </c>
      <c r="Q329" t="s">
        <v>99</v>
      </c>
      <c r="R329" s="19" t="s">
        <v>691</v>
      </c>
      <c r="S329" t="s">
        <v>101</v>
      </c>
      <c r="T329" t="s">
        <v>423</v>
      </c>
      <c r="U329" t="s">
        <v>134</v>
      </c>
      <c r="V329" s="19" t="s">
        <v>304</v>
      </c>
      <c r="W329" t="s">
        <v>131</v>
      </c>
      <c r="X329" t="s">
        <v>1537</v>
      </c>
      <c r="Y329" t="s">
        <v>1121</v>
      </c>
      <c r="Z329" t="s">
        <v>101</v>
      </c>
      <c r="AA329" t="s">
        <v>84</v>
      </c>
      <c r="AB329" t="s">
        <v>311</v>
      </c>
      <c r="AC329" t="s">
        <v>139</v>
      </c>
      <c r="AD329" t="s">
        <v>76</v>
      </c>
      <c r="AE329" t="s">
        <v>76</v>
      </c>
      <c r="AF329" t="s">
        <v>80</v>
      </c>
      <c r="AG329" t="s">
        <v>1158</v>
      </c>
      <c r="AH329" t="s">
        <v>1415</v>
      </c>
      <c r="AI329" t="s">
        <v>186</v>
      </c>
      <c r="AJ329" t="s">
        <v>235</v>
      </c>
      <c r="AK329" t="s">
        <v>1401</v>
      </c>
      <c r="AL329" t="s">
        <v>254</v>
      </c>
      <c r="AM329" t="s">
        <v>1538</v>
      </c>
      <c r="AN329" t="s">
        <v>94</v>
      </c>
      <c r="AO329" t="s">
        <v>1407</v>
      </c>
      <c r="AP329" t="s">
        <v>824</v>
      </c>
      <c r="AQ329" t="s">
        <v>97</v>
      </c>
      <c r="AR329" t="s">
        <v>84</v>
      </c>
      <c r="AS329" t="s">
        <v>702</v>
      </c>
      <c r="AT329" t="s">
        <v>99</v>
      </c>
      <c r="AU329" t="s">
        <v>100</v>
      </c>
      <c r="AV329" t="s">
        <v>74</v>
      </c>
      <c r="AW329" t="s">
        <v>100</v>
      </c>
    </row>
    <row r="330" spans="2:49" ht="12.75">
      <c r="B330">
        <v>1889953</v>
      </c>
      <c r="C330">
        <v>575974</v>
      </c>
      <c r="D330">
        <v>6811152</v>
      </c>
      <c r="E330">
        <v>1245</v>
      </c>
      <c r="F330" t="s">
        <v>1300</v>
      </c>
      <c r="G330" t="s">
        <v>1301</v>
      </c>
      <c r="H330" t="s">
        <v>1294</v>
      </c>
      <c r="I330">
        <v>35</v>
      </c>
      <c r="J330" s="20">
        <v>42938</v>
      </c>
      <c r="L330" t="s">
        <v>1341</v>
      </c>
      <c r="M330">
        <v>1889953</v>
      </c>
      <c r="N330" t="s">
        <v>130</v>
      </c>
      <c r="O330" t="s">
        <v>130</v>
      </c>
      <c r="P330" t="s">
        <v>157</v>
      </c>
      <c r="Q330" t="s">
        <v>99</v>
      </c>
      <c r="R330" s="19" t="s">
        <v>773</v>
      </c>
      <c r="S330" t="s">
        <v>74</v>
      </c>
      <c r="T330" t="s">
        <v>632</v>
      </c>
      <c r="U330" t="s">
        <v>134</v>
      </c>
      <c r="V330" s="19" t="s">
        <v>110</v>
      </c>
      <c r="W330" t="s">
        <v>73</v>
      </c>
      <c r="X330" t="s">
        <v>1051</v>
      </c>
      <c r="Y330" t="s">
        <v>1539</v>
      </c>
      <c r="Z330" t="s">
        <v>130</v>
      </c>
      <c r="AA330" t="s">
        <v>84</v>
      </c>
      <c r="AB330" t="s">
        <v>412</v>
      </c>
      <c r="AC330" t="s">
        <v>139</v>
      </c>
      <c r="AD330" t="s">
        <v>76</v>
      </c>
      <c r="AE330" t="s">
        <v>76</v>
      </c>
      <c r="AF330" t="s">
        <v>259</v>
      </c>
      <c r="AG330" t="s">
        <v>473</v>
      </c>
      <c r="AH330" t="s">
        <v>792</v>
      </c>
      <c r="AI330" t="s">
        <v>175</v>
      </c>
      <c r="AJ330" t="s">
        <v>522</v>
      </c>
      <c r="AK330" t="s">
        <v>686</v>
      </c>
      <c r="AL330" t="s">
        <v>1075</v>
      </c>
      <c r="AM330" t="s">
        <v>310</v>
      </c>
      <c r="AN330" t="s">
        <v>94</v>
      </c>
      <c r="AO330" t="s">
        <v>1428</v>
      </c>
      <c r="AP330" t="s">
        <v>296</v>
      </c>
      <c r="AQ330" t="s">
        <v>380</v>
      </c>
      <c r="AR330" t="s">
        <v>84</v>
      </c>
      <c r="AS330" t="s">
        <v>96</v>
      </c>
      <c r="AT330" t="s">
        <v>99</v>
      </c>
      <c r="AU330" t="s">
        <v>100</v>
      </c>
      <c r="AV330" t="s">
        <v>100</v>
      </c>
      <c r="AW330" t="s">
        <v>100</v>
      </c>
    </row>
    <row r="331" spans="2:49" ht="12.75">
      <c r="B331">
        <v>1889954</v>
      </c>
      <c r="C331">
        <v>576018</v>
      </c>
      <c r="D331">
        <v>6811169</v>
      </c>
      <c r="E331">
        <v>1246</v>
      </c>
      <c r="F331" t="s">
        <v>1540</v>
      </c>
      <c r="G331" t="s">
        <v>1541</v>
      </c>
      <c r="H331" t="s">
        <v>1294</v>
      </c>
      <c r="I331">
        <v>35</v>
      </c>
      <c r="J331" s="20">
        <v>42938</v>
      </c>
      <c r="L331" t="s">
        <v>1341</v>
      </c>
      <c r="M331">
        <v>1889954</v>
      </c>
      <c r="N331" t="s">
        <v>108</v>
      </c>
      <c r="O331" t="s">
        <v>101</v>
      </c>
      <c r="P331" t="s">
        <v>286</v>
      </c>
      <c r="Q331" t="s">
        <v>173</v>
      </c>
      <c r="R331" s="19" t="s">
        <v>1002</v>
      </c>
      <c r="S331" t="s">
        <v>101</v>
      </c>
      <c r="T331" t="s">
        <v>634</v>
      </c>
      <c r="U331" t="s">
        <v>134</v>
      </c>
      <c r="V331" s="19" t="s">
        <v>349</v>
      </c>
      <c r="W331" t="s">
        <v>513</v>
      </c>
      <c r="X331" t="s">
        <v>1542</v>
      </c>
      <c r="Y331" t="s">
        <v>1534</v>
      </c>
      <c r="Z331" t="s">
        <v>186</v>
      </c>
      <c r="AA331" t="s">
        <v>90</v>
      </c>
      <c r="AB331" t="s">
        <v>495</v>
      </c>
      <c r="AC331" t="s">
        <v>139</v>
      </c>
      <c r="AD331" t="s">
        <v>76</v>
      </c>
      <c r="AE331" t="s">
        <v>76</v>
      </c>
      <c r="AF331" t="s">
        <v>311</v>
      </c>
      <c r="AG331" t="s">
        <v>1306</v>
      </c>
      <c r="AH331" t="s">
        <v>576</v>
      </c>
      <c r="AI331" t="s">
        <v>175</v>
      </c>
      <c r="AJ331" t="s">
        <v>112</v>
      </c>
      <c r="AK331" t="s">
        <v>771</v>
      </c>
      <c r="AL331" t="s">
        <v>452</v>
      </c>
      <c r="AM331" t="s">
        <v>1299</v>
      </c>
      <c r="AN331" t="s">
        <v>94</v>
      </c>
      <c r="AO331" t="s">
        <v>1298</v>
      </c>
      <c r="AP331" t="s">
        <v>296</v>
      </c>
      <c r="AQ331" t="s">
        <v>96</v>
      </c>
      <c r="AR331" t="s">
        <v>84</v>
      </c>
      <c r="AS331" t="s">
        <v>96</v>
      </c>
      <c r="AT331" t="s">
        <v>99</v>
      </c>
      <c r="AU331" t="s">
        <v>100</v>
      </c>
      <c r="AV331" t="s">
        <v>100</v>
      </c>
      <c r="AW331" t="s">
        <v>100</v>
      </c>
    </row>
    <row r="332" spans="2:49" ht="12.75">
      <c r="B332">
        <v>1889955</v>
      </c>
      <c r="C332">
        <v>576073</v>
      </c>
      <c r="D332">
        <v>6811152</v>
      </c>
      <c r="E332">
        <v>1232</v>
      </c>
      <c r="F332" t="s">
        <v>1293</v>
      </c>
      <c r="G332" t="s">
        <v>1301</v>
      </c>
      <c r="H332" t="s">
        <v>1294</v>
      </c>
      <c r="I332">
        <v>45</v>
      </c>
      <c r="J332" s="20">
        <v>42938</v>
      </c>
      <c r="K332" t="s">
        <v>1319</v>
      </c>
      <c r="L332" t="s">
        <v>1341</v>
      </c>
      <c r="M332">
        <v>1889955</v>
      </c>
      <c r="N332" t="s">
        <v>130</v>
      </c>
      <c r="O332" t="s">
        <v>196</v>
      </c>
      <c r="P332" t="s">
        <v>304</v>
      </c>
      <c r="Q332" t="s">
        <v>99</v>
      </c>
      <c r="R332" s="19" t="s">
        <v>235</v>
      </c>
      <c r="S332" t="s">
        <v>72</v>
      </c>
      <c r="T332" t="s">
        <v>259</v>
      </c>
      <c r="U332" t="s">
        <v>134</v>
      </c>
      <c r="V332" s="19" t="s">
        <v>143</v>
      </c>
      <c r="W332" t="s">
        <v>108</v>
      </c>
      <c r="X332" t="s">
        <v>1543</v>
      </c>
      <c r="Y332" t="s">
        <v>518</v>
      </c>
      <c r="Z332" t="s">
        <v>130</v>
      </c>
      <c r="AA332" t="s">
        <v>84</v>
      </c>
      <c r="AB332" t="s">
        <v>238</v>
      </c>
      <c r="AC332" t="s">
        <v>139</v>
      </c>
      <c r="AD332" t="s">
        <v>76</v>
      </c>
      <c r="AE332" t="s">
        <v>76</v>
      </c>
      <c r="AF332" t="s">
        <v>394</v>
      </c>
      <c r="AG332" t="s">
        <v>502</v>
      </c>
      <c r="AH332" t="s">
        <v>310</v>
      </c>
      <c r="AI332" t="s">
        <v>108</v>
      </c>
      <c r="AJ332" t="s">
        <v>223</v>
      </c>
      <c r="AK332" t="s">
        <v>1136</v>
      </c>
      <c r="AL332" t="s">
        <v>631</v>
      </c>
      <c r="AM332" t="s">
        <v>336</v>
      </c>
      <c r="AN332" t="s">
        <v>94</v>
      </c>
      <c r="AO332" t="s">
        <v>1251</v>
      </c>
      <c r="AP332" t="s">
        <v>296</v>
      </c>
      <c r="AQ332" t="s">
        <v>380</v>
      </c>
      <c r="AR332" t="s">
        <v>84</v>
      </c>
      <c r="AS332" t="s">
        <v>97</v>
      </c>
      <c r="AT332" t="s">
        <v>99</v>
      </c>
      <c r="AU332" t="s">
        <v>100</v>
      </c>
      <c r="AV332" t="s">
        <v>100</v>
      </c>
      <c r="AW332" t="s">
        <v>100</v>
      </c>
    </row>
    <row r="333" spans="1:50" s="21" customFormat="1" ht="12.75">
      <c r="A333"/>
      <c r="B333">
        <v>1889956</v>
      </c>
      <c r="C333">
        <v>574204</v>
      </c>
      <c r="D333">
        <v>6809567</v>
      </c>
      <c r="E333">
        <v>1109</v>
      </c>
      <c r="F333" t="s">
        <v>1293</v>
      </c>
      <c r="G333" t="s">
        <v>1301</v>
      </c>
      <c r="H333" t="s">
        <v>1294</v>
      </c>
      <c r="I333">
        <v>35</v>
      </c>
      <c r="J333" s="20">
        <v>42939</v>
      </c>
      <c r="K333"/>
      <c r="L333" t="s">
        <v>1341</v>
      </c>
      <c r="M333">
        <v>1889956</v>
      </c>
      <c r="N333" t="s">
        <v>74</v>
      </c>
      <c r="O333" t="s">
        <v>74</v>
      </c>
      <c r="P333" t="s">
        <v>130</v>
      </c>
      <c r="Q333" t="s">
        <v>132</v>
      </c>
      <c r="R333" s="19" t="s">
        <v>259</v>
      </c>
      <c r="S333" t="s">
        <v>101</v>
      </c>
      <c r="T333" t="s">
        <v>744</v>
      </c>
      <c r="U333" t="s">
        <v>134</v>
      </c>
      <c r="V333" s="19" t="s">
        <v>342</v>
      </c>
      <c r="W333" t="s">
        <v>108</v>
      </c>
      <c r="X333" t="s">
        <v>1544</v>
      </c>
      <c r="Y333" t="s">
        <v>327</v>
      </c>
      <c r="Z333" t="s">
        <v>108</v>
      </c>
      <c r="AA333" t="s">
        <v>84</v>
      </c>
      <c r="AB333" t="s">
        <v>790</v>
      </c>
      <c r="AC333" t="s">
        <v>139</v>
      </c>
      <c r="AD333" t="s">
        <v>76</v>
      </c>
      <c r="AE333" t="s">
        <v>76</v>
      </c>
      <c r="AF333" t="s">
        <v>112</v>
      </c>
      <c r="AG333" t="s">
        <v>263</v>
      </c>
      <c r="AH333" t="s">
        <v>765</v>
      </c>
      <c r="AI333" t="s">
        <v>175</v>
      </c>
      <c r="AJ333" t="s">
        <v>741</v>
      </c>
      <c r="AK333" t="s">
        <v>537</v>
      </c>
      <c r="AL333" t="s">
        <v>207</v>
      </c>
      <c r="AM333" t="s">
        <v>1367</v>
      </c>
      <c r="AN333" t="s">
        <v>94</v>
      </c>
      <c r="AO333" t="s">
        <v>292</v>
      </c>
      <c r="AP333" t="s">
        <v>367</v>
      </c>
      <c r="AQ333" t="s">
        <v>315</v>
      </c>
      <c r="AR333" t="s">
        <v>84</v>
      </c>
      <c r="AS333" t="s">
        <v>664</v>
      </c>
      <c r="AT333" t="s">
        <v>99</v>
      </c>
      <c r="AU333" t="s">
        <v>100</v>
      </c>
      <c r="AV333" t="s">
        <v>100</v>
      </c>
      <c r="AW333" t="s">
        <v>100</v>
      </c>
      <c r="AX333"/>
    </row>
    <row r="334" spans="2:49" ht="12.75">
      <c r="B334">
        <v>1889957</v>
      </c>
      <c r="C334">
        <v>574249</v>
      </c>
      <c r="D334">
        <v>6809556</v>
      </c>
      <c r="E334">
        <v>1098</v>
      </c>
      <c r="F334" t="s">
        <v>1540</v>
      </c>
      <c r="G334" t="s">
        <v>1301</v>
      </c>
      <c r="H334" t="s">
        <v>1294</v>
      </c>
      <c r="I334">
        <v>35</v>
      </c>
      <c r="J334" s="20">
        <v>42939</v>
      </c>
      <c r="L334" t="s">
        <v>1341</v>
      </c>
      <c r="M334">
        <v>1889957</v>
      </c>
      <c r="N334" t="s">
        <v>90</v>
      </c>
      <c r="O334" t="s">
        <v>90</v>
      </c>
      <c r="P334" t="s">
        <v>108</v>
      </c>
      <c r="Q334" t="s">
        <v>99</v>
      </c>
      <c r="R334" s="19" t="s">
        <v>349</v>
      </c>
      <c r="S334" t="s">
        <v>74</v>
      </c>
      <c r="T334" t="s">
        <v>415</v>
      </c>
      <c r="U334" t="s">
        <v>134</v>
      </c>
      <c r="V334" s="19" t="s">
        <v>293</v>
      </c>
      <c r="W334" t="s">
        <v>92</v>
      </c>
      <c r="X334" t="s">
        <v>1497</v>
      </c>
      <c r="Y334" t="s">
        <v>636</v>
      </c>
      <c r="Z334" t="s">
        <v>72</v>
      </c>
      <c r="AA334" t="s">
        <v>90</v>
      </c>
      <c r="AB334" t="s">
        <v>140</v>
      </c>
      <c r="AC334" t="s">
        <v>139</v>
      </c>
      <c r="AD334" t="s">
        <v>76</v>
      </c>
      <c r="AE334" t="s">
        <v>76</v>
      </c>
      <c r="AF334" t="s">
        <v>1302</v>
      </c>
      <c r="AG334" t="s">
        <v>925</v>
      </c>
      <c r="AH334" t="s">
        <v>1462</v>
      </c>
      <c r="AI334" t="s">
        <v>157</v>
      </c>
      <c r="AJ334" t="s">
        <v>691</v>
      </c>
      <c r="AK334" t="s">
        <v>239</v>
      </c>
      <c r="AL334" t="s">
        <v>207</v>
      </c>
      <c r="AM334" t="s">
        <v>1545</v>
      </c>
      <c r="AN334" t="s">
        <v>94</v>
      </c>
      <c r="AO334" t="s">
        <v>473</v>
      </c>
      <c r="AP334" t="s">
        <v>367</v>
      </c>
      <c r="AQ334" t="s">
        <v>694</v>
      </c>
      <c r="AR334" t="s">
        <v>84</v>
      </c>
      <c r="AS334" t="s">
        <v>702</v>
      </c>
      <c r="AT334" t="s">
        <v>99</v>
      </c>
      <c r="AU334" t="s">
        <v>100</v>
      </c>
      <c r="AV334" t="s">
        <v>100</v>
      </c>
      <c r="AW334" t="s">
        <v>130</v>
      </c>
    </row>
    <row r="335" spans="2:49" ht="12.75">
      <c r="B335">
        <v>1889958</v>
      </c>
      <c r="C335">
        <v>574295</v>
      </c>
      <c r="D335">
        <v>6809554</v>
      </c>
      <c r="E335">
        <v>1095</v>
      </c>
      <c r="F335" t="s">
        <v>1540</v>
      </c>
      <c r="G335" t="s">
        <v>1301</v>
      </c>
      <c r="H335" t="s">
        <v>1294</v>
      </c>
      <c r="I335">
        <v>35</v>
      </c>
      <c r="J335" s="20">
        <v>42939</v>
      </c>
      <c r="L335" t="s">
        <v>1341</v>
      </c>
      <c r="M335">
        <v>1889958</v>
      </c>
      <c r="N335" t="s">
        <v>131</v>
      </c>
      <c r="O335" t="s">
        <v>108</v>
      </c>
      <c r="P335" t="s">
        <v>101</v>
      </c>
      <c r="Q335" t="s">
        <v>132</v>
      </c>
      <c r="R335" s="19" t="s">
        <v>522</v>
      </c>
      <c r="S335" t="s">
        <v>101</v>
      </c>
      <c r="T335" t="s">
        <v>1477</v>
      </c>
      <c r="U335" t="s">
        <v>134</v>
      </c>
      <c r="V335" s="19" t="s">
        <v>304</v>
      </c>
      <c r="W335" t="s">
        <v>143</v>
      </c>
      <c r="X335" t="s">
        <v>1546</v>
      </c>
      <c r="Y335" t="s">
        <v>1547</v>
      </c>
      <c r="Z335" t="s">
        <v>130</v>
      </c>
      <c r="AA335" t="s">
        <v>132</v>
      </c>
      <c r="AB335" t="s">
        <v>259</v>
      </c>
      <c r="AC335" t="s">
        <v>139</v>
      </c>
      <c r="AD335" t="s">
        <v>76</v>
      </c>
      <c r="AE335" t="s">
        <v>76</v>
      </c>
      <c r="AF335" t="s">
        <v>990</v>
      </c>
      <c r="AG335" t="s">
        <v>1325</v>
      </c>
      <c r="AH335" t="s">
        <v>256</v>
      </c>
      <c r="AI335" t="s">
        <v>186</v>
      </c>
      <c r="AJ335" t="s">
        <v>691</v>
      </c>
      <c r="AK335" t="s">
        <v>623</v>
      </c>
      <c r="AL335" t="s">
        <v>480</v>
      </c>
      <c r="AM335" t="s">
        <v>418</v>
      </c>
      <c r="AN335" t="s">
        <v>94</v>
      </c>
      <c r="AO335" t="s">
        <v>1112</v>
      </c>
      <c r="AP335" t="s">
        <v>367</v>
      </c>
      <c r="AQ335" t="s">
        <v>97</v>
      </c>
      <c r="AR335" t="s">
        <v>84</v>
      </c>
      <c r="AS335" t="s">
        <v>702</v>
      </c>
      <c r="AT335" t="s">
        <v>99</v>
      </c>
      <c r="AU335" t="s">
        <v>100</v>
      </c>
      <c r="AV335" t="s">
        <v>100</v>
      </c>
      <c r="AW335" t="s">
        <v>101</v>
      </c>
    </row>
    <row r="336" spans="2:49" ht="12.75">
      <c r="B336">
        <v>1889959</v>
      </c>
      <c r="C336">
        <v>574349</v>
      </c>
      <c r="D336">
        <v>6809554</v>
      </c>
      <c r="E336">
        <v>1103</v>
      </c>
      <c r="F336" t="s">
        <v>1540</v>
      </c>
      <c r="G336" t="s">
        <v>1301</v>
      </c>
      <c r="H336" t="s">
        <v>1294</v>
      </c>
      <c r="I336">
        <v>35</v>
      </c>
      <c r="J336" s="20">
        <v>42939</v>
      </c>
      <c r="L336" t="s">
        <v>1341</v>
      </c>
      <c r="M336">
        <v>1889959</v>
      </c>
      <c r="N336" t="s">
        <v>130</v>
      </c>
      <c r="O336" t="s">
        <v>76</v>
      </c>
      <c r="P336" t="s">
        <v>108</v>
      </c>
      <c r="Q336" t="s">
        <v>99</v>
      </c>
      <c r="R336" s="19" t="s">
        <v>632</v>
      </c>
      <c r="S336" t="s">
        <v>175</v>
      </c>
      <c r="T336" t="s">
        <v>117</v>
      </c>
      <c r="U336" t="s">
        <v>134</v>
      </c>
      <c r="V336" s="19" t="s">
        <v>112</v>
      </c>
      <c r="W336" t="s">
        <v>143</v>
      </c>
      <c r="X336" t="s">
        <v>1548</v>
      </c>
      <c r="Y336" t="s">
        <v>1197</v>
      </c>
      <c r="Z336" t="s">
        <v>74</v>
      </c>
      <c r="AA336" t="s">
        <v>132</v>
      </c>
      <c r="AB336" t="s">
        <v>412</v>
      </c>
      <c r="AC336" t="s">
        <v>139</v>
      </c>
      <c r="AD336" t="s">
        <v>76</v>
      </c>
      <c r="AE336" t="s">
        <v>76</v>
      </c>
      <c r="AF336" t="s">
        <v>773</v>
      </c>
      <c r="AG336" t="s">
        <v>584</v>
      </c>
      <c r="AH336" t="s">
        <v>1452</v>
      </c>
      <c r="AI336" t="s">
        <v>73</v>
      </c>
      <c r="AJ336" t="s">
        <v>311</v>
      </c>
      <c r="AK336" t="s">
        <v>484</v>
      </c>
      <c r="AL336" t="s">
        <v>466</v>
      </c>
      <c r="AM336" t="s">
        <v>1549</v>
      </c>
      <c r="AN336" t="s">
        <v>94</v>
      </c>
      <c r="AO336" t="s">
        <v>661</v>
      </c>
      <c r="AP336" t="s">
        <v>367</v>
      </c>
      <c r="AQ336" t="s">
        <v>664</v>
      </c>
      <c r="AR336" t="s">
        <v>84</v>
      </c>
      <c r="AS336" t="s">
        <v>702</v>
      </c>
      <c r="AT336" t="s">
        <v>99</v>
      </c>
      <c r="AU336" t="s">
        <v>100</v>
      </c>
      <c r="AV336" t="s">
        <v>101</v>
      </c>
      <c r="AW336" t="s">
        <v>130</v>
      </c>
    </row>
    <row r="337" spans="1:50" ht="12.75">
      <c r="A337" s="21"/>
      <c r="B337" s="21">
        <v>1889960</v>
      </c>
      <c r="C337" s="21">
        <v>574349</v>
      </c>
      <c r="D337" s="21">
        <v>6809556</v>
      </c>
      <c r="E337" s="21">
        <v>1103</v>
      </c>
      <c r="F337" s="21"/>
      <c r="G337" s="21"/>
      <c r="H337" s="21"/>
      <c r="I337" s="21"/>
      <c r="J337" s="21"/>
      <c r="K337" s="21" t="s">
        <v>1550</v>
      </c>
      <c r="L337" s="21" t="s">
        <v>1341</v>
      </c>
      <c r="M337">
        <v>1889960</v>
      </c>
      <c r="N337" t="s">
        <v>130</v>
      </c>
      <c r="O337" t="s">
        <v>76</v>
      </c>
      <c r="P337" t="s">
        <v>74</v>
      </c>
      <c r="Q337" t="s">
        <v>99</v>
      </c>
      <c r="R337" s="19" t="s">
        <v>439</v>
      </c>
      <c r="S337" t="s">
        <v>130</v>
      </c>
      <c r="T337" t="s">
        <v>705</v>
      </c>
      <c r="U337" t="s">
        <v>134</v>
      </c>
      <c r="V337" s="19" t="s">
        <v>112</v>
      </c>
      <c r="W337" t="s">
        <v>143</v>
      </c>
      <c r="X337" t="s">
        <v>1214</v>
      </c>
      <c r="Y337" t="s">
        <v>316</v>
      </c>
      <c r="Z337" t="s">
        <v>74</v>
      </c>
      <c r="AA337" t="s">
        <v>132</v>
      </c>
      <c r="AB337" t="s">
        <v>744</v>
      </c>
      <c r="AC337" t="s">
        <v>139</v>
      </c>
      <c r="AD337" t="s">
        <v>76</v>
      </c>
      <c r="AE337" t="s">
        <v>76</v>
      </c>
      <c r="AF337" t="s">
        <v>1302</v>
      </c>
      <c r="AG337" t="s">
        <v>782</v>
      </c>
      <c r="AH337" t="s">
        <v>1378</v>
      </c>
      <c r="AI337" t="s">
        <v>73</v>
      </c>
      <c r="AJ337" t="s">
        <v>311</v>
      </c>
      <c r="AK337" t="s">
        <v>626</v>
      </c>
      <c r="AL337" t="s">
        <v>862</v>
      </c>
      <c r="AM337" t="s">
        <v>1551</v>
      </c>
      <c r="AN337" t="s">
        <v>94</v>
      </c>
      <c r="AO337" t="s">
        <v>1142</v>
      </c>
      <c r="AP337" t="s">
        <v>367</v>
      </c>
      <c r="AQ337" t="s">
        <v>125</v>
      </c>
      <c r="AR337" t="s">
        <v>84</v>
      </c>
      <c r="AS337" t="s">
        <v>702</v>
      </c>
      <c r="AT337" t="s">
        <v>99</v>
      </c>
      <c r="AU337" t="s">
        <v>100</v>
      </c>
      <c r="AV337" t="s">
        <v>101</v>
      </c>
      <c r="AW337" t="s">
        <v>130</v>
      </c>
      <c r="AX337" s="21"/>
    </row>
    <row r="338" spans="2:49" ht="12.75">
      <c r="B338">
        <v>1889961</v>
      </c>
      <c r="C338">
        <v>574403</v>
      </c>
      <c r="D338">
        <v>6809551</v>
      </c>
      <c r="E338">
        <v>1127</v>
      </c>
      <c r="F338" t="s">
        <v>1540</v>
      </c>
      <c r="G338" t="s">
        <v>1301</v>
      </c>
      <c r="H338" t="s">
        <v>1294</v>
      </c>
      <c r="I338">
        <v>35</v>
      </c>
      <c r="J338" s="20">
        <v>42939</v>
      </c>
      <c r="L338" t="s">
        <v>1341</v>
      </c>
      <c r="M338">
        <v>1889961</v>
      </c>
      <c r="N338" t="s">
        <v>74</v>
      </c>
      <c r="O338" t="s">
        <v>76</v>
      </c>
      <c r="P338" t="s">
        <v>84</v>
      </c>
      <c r="Q338" t="s">
        <v>99</v>
      </c>
      <c r="R338" s="19" t="s">
        <v>120</v>
      </c>
      <c r="S338" t="s">
        <v>74</v>
      </c>
      <c r="T338" t="s">
        <v>1190</v>
      </c>
      <c r="U338" t="s">
        <v>134</v>
      </c>
      <c r="V338" s="19" t="s">
        <v>110</v>
      </c>
      <c r="W338" t="s">
        <v>131</v>
      </c>
      <c r="X338" t="s">
        <v>1552</v>
      </c>
      <c r="Y338" t="s">
        <v>148</v>
      </c>
      <c r="Z338" t="s">
        <v>74</v>
      </c>
      <c r="AA338" t="s">
        <v>84</v>
      </c>
      <c r="AB338" t="s">
        <v>1507</v>
      </c>
      <c r="AC338" t="s">
        <v>139</v>
      </c>
      <c r="AD338" t="s">
        <v>76</v>
      </c>
      <c r="AE338" t="s">
        <v>76</v>
      </c>
      <c r="AF338" t="s">
        <v>251</v>
      </c>
      <c r="AG338" t="s">
        <v>1553</v>
      </c>
      <c r="AH338" t="s">
        <v>240</v>
      </c>
      <c r="AI338" t="s">
        <v>186</v>
      </c>
      <c r="AJ338" t="s">
        <v>423</v>
      </c>
      <c r="AK338" t="s">
        <v>1169</v>
      </c>
      <c r="AL338" t="s">
        <v>799</v>
      </c>
      <c r="AM338" t="s">
        <v>1554</v>
      </c>
      <c r="AN338" t="s">
        <v>94</v>
      </c>
      <c r="AO338" t="s">
        <v>1353</v>
      </c>
      <c r="AP338" t="s">
        <v>296</v>
      </c>
      <c r="AQ338" t="s">
        <v>125</v>
      </c>
      <c r="AR338" t="s">
        <v>84</v>
      </c>
      <c r="AS338" t="s">
        <v>315</v>
      </c>
      <c r="AT338" t="s">
        <v>99</v>
      </c>
      <c r="AU338" t="s">
        <v>100</v>
      </c>
      <c r="AV338" t="s">
        <v>100</v>
      </c>
      <c r="AW338" t="s">
        <v>74</v>
      </c>
    </row>
    <row r="339" spans="2:49" ht="12.75">
      <c r="B339">
        <v>1889962</v>
      </c>
      <c r="C339">
        <v>574497</v>
      </c>
      <c r="D339">
        <v>6809561</v>
      </c>
      <c r="E339">
        <v>1071</v>
      </c>
      <c r="F339" t="s">
        <v>1540</v>
      </c>
      <c r="G339" t="s">
        <v>1541</v>
      </c>
      <c r="H339" t="s">
        <v>1555</v>
      </c>
      <c r="I339">
        <v>35</v>
      </c>
      <c r="J339" s="20">
        <v>42939</v>
      </c>
      <c r="K339" t="s">
        <v>1556</v>
      </c>
      <c r="L339" t="s">
        <v>1341</v>
      </c>
      <c r="M339">
        <v>1889962</v>
      </c>
      <c r="N339" t="s">
        <v>101</v>
      </c>
      <c r="O339" t="s">
        <v>76</v>
      </c>
      <c r="P339" t="s">
        <v>132</v>
      </c>
      <c r="Q339" t="s">
        <v>173</v>
      </c>
      <c r="R339" s="19" t="s">
        <v>439</v>
      </c>
      <c r="S339" t="s">
        <v>108</v>
      </c>
      <c r="T339" t="s">
        <v>1302</v>
      </c>
      <c r="U339" t="s">
        <v>134</v>
      </c>
      <c r="V339" s="19" t="s">
        <v>423</v>
      </c>
      <c r="W339" t="s">
        <v>196</v>
      </c>
      <c r="X339" t="s">
        <v>1557</v>
      </c>
      <c r="Y339" t="s">
        <v>1558</v>
      </c>
      <c r="Z339" t="s">
        <v>72</v>
      </c>
      <c r="AA339" t="s">
        <v>90</v>
      </c>
      <c r="AB339" t="s">
        <v>799</v>
      </c>
      <c r="AC339" t="s">
        <v>139</v>
      </c>
      <c r="AD339" t="s">
        <v>76</v>
      </c>
      <c r="AE339" t="s">
        <v>76</v>
      </c>
      <c r="AF339" t="s">
        <v>631</v>
      </c>
      <c r="AG339" t="s">
        <v>1559</v>
      </c>
      <c r="AH339" t="s">
        <v>1560</v>
      </c>
      <c r="AI339" t="s">
        <v>157</v>
      </c>
      <c r="AJ339" t="s">
        <v>117</v>
      </c>
      <c r="AK339" t="s">
        <v>1353</v>
      </c>
      <c r="AL339" t="s">
        <v>1561</v>
      </c>
      <c r="AM339" t="s">
        <v>1545</v>
      </c>
      <c r="AN339" t="s">
        <v>94</v>
      </c>
      <c r="AO339" t="s">
        <v>811</v>
      </c>
      <c r="AP339" t="s">
        <v>296</v>
      </c>
      <c r="AQ339" t="s">
        <v>203</v>
      </c>
      <c r="AR339" t="s">
        <v>84</v>
      </c>
      <c r="AS339" t="s">
        <v>702</v>
      </c>
      <c r="AT339" t="s">
        <v>99</v>
      </c>
      <c r="AU339" t="s">
        <v>100</v>
      </c>
      <c r="AV339" t="s">
        <v>100</v>
      </c>
      <c r="AW339" t="s">
        <v>108</v>
      </c>
    </row>
    <row r="340" spans="2:49" ht="12.75">
      <c r="B340">
        <v>1889963</v>
      </c>
      <c r="C340">
        <v>574546</v>
      </c>
      <c r="D340">
        <v>6809538</v>
      </c>
      <c r="E340">
        <v>1092</v>
      </c>
      <c r="F340" t="s">
        <v>1540</v>
      </c>
      <c r="G340" t="s">
        <v>1301</v>
      </c>
      <c r="H340" t="s">
        <v>1555</v>
      </c>
      <c r="I340">
        <v>45</v>
      </c>
      <c r="J340" s="20">
        <v>42939</v>
      </c>
      <c r="K340" t="s">
        <v>1562</v>
      </c>
      <c r="L340" t="s">
        <v>1341</v>
      </c>
      <c r="M340">
        <v>1889963</v>
      </c>
      <c r="N340" t="s">
        <v>72</v>
      </c>
      <c r="O340" t="s">
        <v>90</v>
      </c>
      <c r="P340" t="s">
        <v>84</v>
      </c>
      <c r="Q340" t="s">
        <v>99</v>
      </c>
      <c r="R340" s="19" t="s">
        <v>349</v>
      </c>
      <c r="S340" t="s">
        <v>74</v>
      </c>
      <c r="T340" t="s">
        <v>311</v>
      </c>
      <c r="U340" t="s">
        <v>134</v>
      </c>
      <c r="V340" s="19" t="s">
        <v>115</v>
      </c>
      <c r="W340" t="s">
        <v>145</v>
      </c>
      <c r="X340" t="s">
        <v>1563</v>
      </c>
      <c r="Y340" t="s">
        <v>1276</v>
      </c>
      <c r="Z340" t="s">
        <v>132</v>
      </c>
      <c r="AA340" t="s">
        <v>90</v>
      </c>
      <c r="AB340" t="s">
        <v>423</v>
      </c>
      <c r="AC340" t="s">
        <v>139</v>
      </c>
      <c r="AD340" t="s">
        <v>76</v>
      </c>
      <c r="AE340" t="s">
        <v>76</v>
      </c>
      <c r="AF340" t="s">
        <v>773</v>
      </c>
      <c r="AG340" t="s">
        <v>728</v>
      </c>
      <c r="AH340" t="s">
        <v>1334</v>
      </c>
      <c r="AI340" t="s">
        <v>157</v>
      </c>
      <c r="AJ340" t="s">
        <v>140</v>
      </c>
      <c r="AK340" t="s">
        <v>864</v>
      </c>
      <c r="AL340" t="s">
        <v>1312</v>
      </c>
      <c r="AM340" t="s">
        <v>854</v>
      </c>
      <c r="AN340" t="s">
        <v>94</v>
      </c>
      <c r="AO340" t="s">
        <v>1298</v>
      </c>
      <c r="AP340" t="s">
        <v>367</v>
      </c>
      <c r="AQ340" t="s">
        <v>96</v>
      </c>
      <c r="AR340" t="s">
        <v>84</v>
      </c>
      <c r="AS340" t="s">
        <v>702</v>
      </c>
      <c r="AT340" t="s">
        <v>99</v>
      </c>
      <c r="AU340" t="s">
        <v>100</v>
      </c>
      <c r="AV340" t="s">
        <v>100</v>
      </c>
      <c r="AW340" t="s">
        <v>130</v>
      </c>
    </row>
    <row r="341" spans="2:49" ht="12.75">
      <c r="B341">
        <v>1889964</v>
      </c>
      <c r="C341">
        <v>574603</v>
      </c>
      <c r="D341">
        <v>6809560</v>
      </c>
      <c r="E341">
        <v>1116</v>
      </c>
      <c r="F341" t="s">
        <v>1345</v>
      </c>
      <c r="G341" t="s">
        <v>1301</v>
      </c>
      <c r="H341" t="s">
        <v>1294</v>
      </c>
      <c r="I341">
        <v>35</v>
      </c>
      <c r="J341" s="20">
        <v>42939</v>
      </c>
      <c r="L341" t="s">
        <v>1341</v>
      </c>
      <c r="M341">
        <v>1889964</v>
      </c>
      <c r="N341" t="s">
        <v>130</v>
      </c>
      <c r="O341" t="s">
        <v>76</v>
      </c>
      <c r="P341" t="s">
        <v>84</v>
      </c>
      <c r="Q341" t="s">
        <v>99</v>
      </c>
      <c r="R341" s="19" t="s">
        <v>859</v>
      </c>
      <c r="S341" t="s">
        <v>74</v>
      </c>
      <c r="T341" t="s">
        <v>890</v>
      </c>
      <c r="U341" t="s">
        <v>134</v>
      </c>
      <c r="V341" s="19" t="s">
        <v>324</v>
      </c>
      <c r="W341" t="s">
        <v>73</v>
      </c>
      <c r="X341" t="s">
        <v>901</v>
      </c>
      <c r="Y341" t="s">
        <v>727</v>
      </c>
      <c r="Z341" t="s">
        <v>108</v>
      </c>
      <c r="AA341" t="s">
        <v>84</v>
      </c>
      <c r="AB341" t="s">
        <v>465</v>
      </c>
      <c r="AC341" t="s">
        <v>139</v>
      </c>
      <c r="AD341" t="s">
        <v>76</v>
      </c>
      <c r="AE341" t="s">
        <v>76</v>
      </c>
      <c r="AF341" t="s">
        <v>79</v>
      </c>
      <c r="AG341" t="s">
        <v>469</v>
      </c>
      <c r="AH341" t="s">
        <v>1334</v>
      </c>
      <c r="AI341" t="s">
        <v>108</v>
      </c>
      <c r="AJ341" t="s">
        <v>110</v>
      </c>
      <c r="AK341" t="s">
        <v>190</v>
      </c>
      <c r="AL341" t="s">
        <v>1317</v>
      </c>
      <c r="AM341" t="s">
        <v>1375</v>
      </c>
      <c r="AN341" t="s">
        <v>94</v>
      </c>
      <c r="AO341" t="s">
        <v>1564</v>
      </c>
      <c r="AP341" t="s">
        <v>296</v>
      </c>
      <c r="AQ341" t="s">
        <v>315</v>
      </c>
      <c r="AR341" t="s">
        <v>84</v>
      </c>
      <c r="AS341" t="s">
        <v>96</v>
      </c>
      <c r="AT341" t="s">
        <v>99</v>
      </c>
      <c r="AU341" t="s">
        <v>100</v>
      </c>
      <c r="AV341" t="s">
        <v>100</v>
      </c>
      <c r="AW341" t="s">
        <v>100</v>
      </c>
    </row>
    <row r="342" spans="2:49" ht="12.75">
      <c r="B342">
        <v>1889965</v>
      </c>
      <c r="C342">
        <v>574654</v>
      </c>
      <c r="D342">
        <v>6809559</v>
      </c>
      <c r="E342">
        <v>1107</v>
      </c>
      <c r="F342" t="s">
        <v>1300</v>
      </c>
      <c r="G342" t="s">
        <v>1301</v>
      </c>
      <c r="H342" t="s">
        <v>1294</v>
      </c>
      <c r="I342">
        <v>35</v>
      </c>
      <c r="J342" s="20">
        <v>42939</v>
      </c>
      <c r="L342" t="s">
        <v>1341</v>
      </c>
      <c r="M342">
        <v>1889965</v>
      </c>
      <c r="N342" t="s">
        <v>74</v>
      </c>
      <c r="O342" t="s">
        <v>90</v>
      </c>
      <c r="P342" t="s">
        <v>132</v>
      </c>
      <c r="Q342" t="s">
        <v>173</v>
      </c>
      <c r="R342" s="19" t="s">
        <v>135</v>
      </c>
      <c r="S342" t="s">
        <v>74</v>
      </c>
      <c r="T342" t="s">
        <v>293</v>
      </c>
      <c r="U342" t="s">
        <v>134</v>
      </c>
      <c r="V342" s="19" t="s">
        <v>92</v>
      </c>
      <c r="W342" t="s">
        <v>175</v>
      </c>
      <c r="X342" t="s">
        <v>929</v>
      </c>
      <c r="Y342" t="s">
        <v>1332</v>
      </c>
      <c r="Z342" t="s">
        <v>74</v>
      </c>
      <c r="AA342" t="s">
        <v>84</v>
      </c>
      <c r="AB342" t="s">
        <v>522</v>
      </c>
      <c r="AC342" t="s">
        <v>139</v>
      </c>
      <c r="AD342" t="s">
        <v>76</v>
      </c>
      <c r="AE342" t="s">
        <v>76</v>
      </c>
      <c r="AF342" t="s">
        <v>235</v>
      </c>
      <c r="AG342" t="s">
        <v>535</v>
      </c>
      <c r="AH342" t="s">
        <v>955</v>
      </c>
      <c r="AI342" t="s">
        <v>74</v>
      </c>
      <c r="AJ342" t="s">
        <v>741</v>
      </c>
      <c r="AK342" t="s">
        <v>751</v>
      </c>
      <c r="AL342" t="s">
        <v>254</v>
      </c>
      <c r="AM342" t="s">
        <v>500</v>
      </c>
      <c r="AN342" t="s">
        <v>94</v>
      </c>
      <c r="AO342" t="s">
        <v>864</v>
      </c>
      <c r="AP342" t="s">
        <v>367</v>
      </c>
      <c r="AQ342" t="s">
        <v>824</v>
      </c>
      <c r="AR342" t="s">
        <v>84</v>
      </c>
      <c r="AS342" t="s">
        <v>702</v>
      </c>
      <c r="AT342" t="s">
        <v>99</v>
      </c>
      <c r="AU342" t="s">
        <v>100</v>
      </c>
      <c r="AV342" t="s">
        <v>100</v>
      </c>
      <c r="AW342" t="s">
        <v>100</v>
      </c>
    </row>
    <row r="343" spans="1:50" s="21" customFormat="1" ht="12.75">
      <c r="A343"/>
      <c r="B343">
        <v>1889966</v>
      </c>
      <c r="C343">
        <v>574706</v>
      </c>
      <c r="D343">
        <v>6809559</v>
      </c>
      <c r="E343">
        <v>1113</v>
      </c>
      <c r="F343" t="s">
        <v>1540</v>
      </c>
      <c r="G343" t="s">
        <v>1541</v>
      </c>
      <c r="H343" t="s">
        <v>1294</v>
      </c>
      <c r="I343">
        <v>35</v>
      </c>
      <c r="J343" s="20">
        <v>42939</v>
      </c>
      <c r="K343"/>
      <c r="L343" t="s">
        <v>1341</v>
      </c>
      <c r="M343">
        <v>1889966</v>
      </c>
      <c r="N343" t="s">
        <v>72</v>
      </c>
      <c r="O343" t="s">
        <v>76</v>
      </c>
      <c r="P343" t="s">
        <v>90</v>
      </c>
      <c r="Q343" t="s">
        <v>173</v>
      </c>
      <c r="R343" s="19" t="s">
        <v>145</v>
      </c>
      <c r="S343" t="s">
        <v>74</v>
      </c>
      <c r="T343" t="s">
        <v>744</v>
      </c>
      <c r="U343" t="s">
        <v>134</v>
      </c>
      <c r="V343" s="19" t="s">
        <v>143</v>
      </c>
      <c r="W343" t="s">
        <v>108</v>
      </c>
      <c r="X343" t="s">
        <v>1565</v>
      </c>
      <c r="Y343" t="s">
        <v>327</v>
      </c>
      <c r="Z343" t="s">
        <v>130</v>
      </c>
      <c r="AA343" t="s">
        <v>84</v>
      </c>
      <c r="AB343" t="s">
        <v>349</v>
      </c>
      <c r="AC343" t="s">
        <v>139</v>
      </c>
      <c r="AD343" t="s">
        <v>76</v>
      </c>
      <c r="AE343" t="s">
        <v>76</v>
      </c>
      <c r="AF343" t="s">
        <v>790</v>
      </c>
      <c r="AG343" t="s">
        <v>535</v>
      </c>
      <c r="AH343" t="s">
        <v>1375</v>
      </c>
      <c r="AI343" t="s">
        <v>101</v>
      </c>
      <c r="AJ343" t="s">
        <v>859</v>
      </c>
      <c r="AK343" t="s">
        <v>1344</v>
      </c>
      <c r="AL343" t="s">
        <v>468</v>
      </c>
      <c r="AM343" t="s">
        <v>1415</v>
      </c>
      <c r="AN343" t="s">
        <v>94</v>
      </c>
      <c r="AO343" t="s">
        <v>1457</v>
      </c>
      <c r="AP343" t="s">
        <v>367</v>
      </c>
      <c r="AQ343" t="s">
        <v>380</v>
      </c>
      <c r="AR343" t="s">
        <v>84</v>
      </c>
      <c r="AS343" t="s">
        <v>702</v>
      </c>
      <c r="AT343" t="s">
        <v>99</v>
      </c>
      <c r="AU343" t="s">
        <v>100</v>
      </c>
      <c r="AV343" t="s">
        <v>100</v>
      </c>
      <c r="AW343" t="s">
        <v>100</v>
      </c>
      <c r="AX343"/>
    </row>
    <row r="344" spans="2:49" ht="12.75">
      <c r="B344">
        <v>1889967</v>
      </c>
      <c r="C344">
        <v>574763</v>
      </c>
      <c r="D344">
        <v>6809544</v>
      </c>
      <c r="E344">
        <v>1135</v>
      </c>
      <c r="F344" t="s">
        <v>1300</v>
      </c>
      <c r="G344" t="s">
        <v>1301</v>
      </c>
      <c r="H344" t="s">
        <v>1294</v>
      </c>
      <c r="I344">
        <v>35</v>
      </c>
      <c r="J344" s="20">
        <v>42939</v>
      </c>
      <c r="L344" t="s">
        <v>1341</v>
      </c>
      <c r="M344">
        <v>1889967</v>
      </c>
      <c r="N344" t="s">
        <v>108</v>
      </c>
      <c r="O344" t="s">
        <v>76</v>
      </c>
      <c r="P344" t="s">
        <v>130</v>
      </c>
      <c r="Q344" t="s">
        <v>99</v>
      </c>
      <c r="R344" s="19" t="s">
        <v>140</v>
      </c>
      <c r="S344" t="s">
        <v>74</v>
      </c>
      <c r="T344" t="s">
        <v>412</v>
      </c>
      <c r="U344" t="s">
        <v>134</v>
      </c>
      <c r="V344" s="19" t="s">
        <v>394</v>
      </c>
      <c r="W344" t="s">
        <v>101</v>
      </c>
      <c r="X344" t="s">
        <v>345</v>
      </c>
      <c r="Y344" t="s">
        <v>986</v>
      </c>
      <c r="Z344" t="s">
        <v>130</v>
      </c>
      <c r="AA344" t="s">
        <v>84</v>
      </c>
      <c r="AB344" t="s">
        <v>483</v>
      </c>
      <c r="AC344" t="s">
        <v>139</v>
      </c>
      <c r="AD344" t="s">
        <v>76</v>
      </c>
      <c r="AE344" t="s">
        <v>76</v>
      </c>
      <c r="AF344" t="s">
        <v>110</v>
      </c>
      <c r="AG344" t="s">
        <v>1395</v>
      </c>
      <c r="AH344" t="s">
        <v>1452</v>
      </c>
      <c r="AI344" t="s">
        <v>186</v>
      </c>
      <c r="AJ344" t="s">
        <v>637</v>
      </c>
      <c r="AK344" t="s">
        <v>983</v>
      </c>
      <c r="AL344" t="s">
        <v>176</v>
      </c>
      <c r="AM344" t="s">
        <v>336</v>
      </c>
      <c r="AN344" t="s">
        <v>94</v>
      </c>
      <c r="AO344" t="s">
        <v>1382</v>
      </c>
      <c r="AP344" t="s">
        <v>367</v>
      </c>
      <c r="AQ344" t="s">
        <v>315</v>
      </c>
      <c r="AR344" t="s">
        <v>84</v>
      </c>
      <c r="AS344" t="s">
        <v>125</v>
      </c>
      <c r="AT344" t="s">
        <v>99</v>
      </c>
      <c r="AU344" t="s">
        <v>100</v>
      </c>
      <c r="AV344" t="s">
        <v>100</v>
      </c>
      <c r="AW344" t="s">
        <v>100</v>
      </c>
    </row>
    <row r="345" spans="2:49" ht="12.75">
      <c r="B345">
        <v>1889968</v>
      </c>
      <c r="C345">
        <v>574798</v>
      </c>
      <c r="D345">
        <v>6809556</v>
      </c>
      <c r="E345">
        <v>1122</v>
      </c>
      <c r="F345" t="s">
        <v>1300</v>
      </c>
      <c r="G345" t="s">
        <v>1301</v>
      </c>
      <c r="H345" t="s">
        <v>1294</v>
      </c>
      <c r="I345">
        <v>35</v>
      </c>
      <c r="J345" s="20">
        <v>42939</v>
      </c>
      <c r="L345" t="s">
        <v>1341</v>
      </c>
      <c r="M345">
        <v>1889968</v>
      </c>
      <c r="N345" t="s">
        <v>74</v>
      </c>
      <c r="O345" t="s">
        <v>76</v>
      </c>
      <c r="P345" t="s">
        <v>84</v>
      </c>
      <c r="Q345" t="s">
        <v>173</v>
      </c>
      <c r="R345" s="19" t="s">
        <v>223</v>
      </c>
      <c r="S345" t="s">
        <v>101</v>
      </c>
      <c r="T345" t="s">
        <v>79</v>
      </c>
      <c r="U345" t="s">
        <v>134</v>
      </c>
      <c r="V345" s="19" t="s">
        <v>135</v>
      </c>
      <c r="W345" t="s">
        <v>73</v>
      </c>
      <c r="X345" t="s">
        <v>1566</v>
      </c>
      <c r="Y345" t="s">
        <v>1372</v>
      </c>
      <c r="Z345" t="s">
        <v>175</v>
      </c>
      <c r="AA345" t="s">
        <v>84</v>
      </c>
      <c r="AB345" t="s">
        <v>349</v>
      </c>
      <c r="AC345" t="s">
        <v>139</v>
      </c>
      <c r="AD345" t="s">
        <v>76</v>
      </c>
      <c r="AE345" t="s">
        <v>76</v>
      </c>
      <c r="AF345" t="s">
        <v>423</v>
      </c>
      <c r="AG345" t="s">
        <v>1399</v>
      </c>
      <c r="AH345" t="s">
        <v>376</v>
      </c>
      <c r="AI345" t="s">
        <v>108</v>
      </c>
      <c r="AJ345" t="s">
        <v>110</v>
      </c>
      <c r="AK345" t="s">
        <v>201</v>
      </c>
      <c r="AL345" t="s">
        <v>270</v>
      </c>
      <c r="AM345" t="s">
        <v>1161</v>
      </c>
      <c r="AN345" t="s">
        <v>94</v>
      </c>
      <c r="AO345" t="s">
        <v>1122</v>
      </c>
      <c r="AP345" t="s">
        <v>367</v>
      </c>
      <c r="AQ345" t="s">
        <v>824</v>
      </c>
      <c r="AR345" t="s">
        <v>84</v>
      </c>
      <c r="AS345" t="s">
        <v>315</v>
      </c>
      <c r="AT345" t="s">
        <v>99</v>
      </c>
      <c r="AU345" t="s">
        <v>100</v>
      </c>
      <c r="AV345" t="s">
        <v>100</v>
      </c>
      <c r="AW345" t="s">
        <v>100</v>
      </c>
    </row>
    <row r="346" spans="2:49" ht="12.75">
      <c r="B346">
        <v>1889969</v>
      </c>
      <c r="C346">
        <v>574901</v>
      </c>
      <c r="D346">
        <v>6809552</v>
      </c>
      <c r="E346">
        <v>1117</v>
      </c>
      <c r="F346" t="s">
        <v>1540</v>
      </c>
      <c r="G346" t="s">
        <v>1301</v>
      </c>
      <c r="H346" t="s">
        <v>1294</v>
      </c>
      <c r="I346">
        <v>35</v>
      </c>
      <c r="J346" s="20">
        <v>42939</v>
      </c>
      <c r="L346" t="s">
        <v>1341</v>
      </c>
      <c r="M346">
        <v>1889969</v>
      </c>
      <c r="N346" t="s">
        <v>72</v>
      </c>
      <c r="O346" t="s">
        <v>76</v>
      </c>
      <c r="P346" t="s">
        <v>90</v>
      </c>
      <c r="Q346" t="s">
        <v>132</v>
      </c>
      <c r="R346" s="19" t="s">
        <v>110</v>
      </c>
      <c r="S346" t="s">
        <v>74</v>
      </c>
      <c r="T346" t="s">
        <v>954</v>
      </c>
      <c r="U346" t="s">
        <v>134</v>
      </c>
      <c r="V346" s="19" t="s">
        <v>741</v>
      </c>
      <c r="W346" t="s">
        <v>145</v>
      </c>
      <c r="X346" t="s">
        <v>1567</v>
      </c>
      <c r="Y346" t="s">
        <v>1530</v>
      </c>
      <c r="Z346" t="s">
        <v>186</v>
      </c>
      <c r="AA346" t="s">
        <v>84</v>
      </c>
      <c r="AB346" t="s">
        <v>293</v>
      </c>
      <c r="AC346" t="s">
        <v>139</v>
      </c>
      <c r="AD346" t="s">
        <v>76</v>
      </c>
      <c r="AE346" t="s">
        <v>76</v>
      </c>
      <c r="AF346" t="s">
        <v>80</v>
      </c>
      <c r="AG346" t="s">
        <v>1498</v>
      </c>
      <c r="AH346" t="s">
        <v>765</v>
      </c>
      <c r="AI346" t="s">
        <v>175</v>
      </c>
      <c r="AJ346" t="s">
        <v>423</v>
      </c>
      <c r="AK346" t="s">
        <v>925</v>
      </c>
      <c r="AL346" t="s">
        <v>641</v>
      </c>
      <c r="AM346" t="s">
        <v>273</v>
      </c>
      <c r="AN346" t="s">
        <v>94</v>
      </c>
      <c r="AO346" t="s">
        <v>622</v>
      </c>
      <c r="AP346" t="s">
        <v>367</v>
      </c>
      <c r="AQ346" t="s">
        <v>96</v>
      </c>
      <c r="AR346" t="s">
        <v>84</v>
      </c>
      <c r="AS346" t="s">
        <v>315</v>
      </c>
      <c r="AT346" t="s">
        <v>99</v>
      </c>
      <c r="AU346" t="s">
        <v>100</v>
      </c>
      <c r="AV346" t="s">
        <v>100</v>
      </c>
      <c r="AW346" t="s">
        <v>100</v>
      </c>
    </row>
    <row r="347" spans="1:50" ht="12.75">
      <c r="A347" s="21"/>
      <c r="B347" s="21">
        <v>1889970</v>
      </c>
      <c r="C347" s="21">
        <v>574902</v>
      </c>
      <c r="D347" s="21">
        <v>6809550</v>
      </c>
      <c r="E347" s="21">
        <v>1116</v>
      </c>
      <c r="F347" s="21"/>
      <c r="G347" s="21"/>
      <c r="H347" s="21"/>
      <c r="I347" s="21"/>
      <c r="J347" s="21"/>
      <c r="K347" s="21" t="s">
        <v>1568</v>
      </c>
      <c r="L347" s="21" t="s">
        <v>1341</v>
      </c>
      <c r="M347">
        <v>1889970</v>
      </c>
      <c r="N347" t="s">
        <v>74</v>
      </c>
      <c r="O347" t="s">
        <v>74</v>
      </c>
      <c r="P347" t="s">
        <v>84</v>
      </c>
      <c r="Q347" t="s">
        <v>132</v>
      </c>
      <c r="R347" s="19" t="s">
        <v>342</v>
      </c>
      <c r="S347" t="s">
        <v>101</v>
      </c>
      <c r="T347" t="s">
        <v>415</v>
      </c>
      <c r="U347" t="s">
        <v>134</v>
      </c>
      <c r="V347" s="19" t="s">
        <v>115</v>
      </c>
      <c r="W347" t="s">
        <v>513</v>
      </c>
      <c r="X347" t="s">
        <v>1569</v>
      </c>
      <c r="Y347" t="s">
        <v>639</v>
      </c>
      <c r="Z347" t="s">
        <v>175</v>
      </c>
      <c r="AA347" t="s">
        <v>84</v>
      </c>
      <c r="AB347" t="s">
        <v>349</v>
      </c>
      <c r="AC347" t="s">
        <v>139</v>
      </c>
      <c r="AD347" t="s">
        <v>76</v>
      </c>
      <c r="AE347" t="s">
        <v>76</v>
      </c>
      <c r="AF347" t="s">
        <v>251</v>
      </c>
      <c r="AG347" t="s">
        <v>874</v>
      </c>
      <c r="AH347" t="s">
        <v>1193</v>
      </c>
      <c r="AI347" t="s">
        <v>108</v>
      </c>
      <c r="AJ347" t="s">
        <v>230</v>
      </c>
      <c r="AK347" t="s">
        <v>925</v>
      </c>
      <c r="AL347" t="s">
        <v>752</v>
      </c>
      <c r="AM347" t="s">
        <v>648</v>
      </c>
      <c r="AN347" t="s">
        <v>94</v>
      </c>
      <c r="AO347" t="s">
        <v>295</v>
      </c>
      <c r="AP347" t="s">
        <v>367</v>
      </c>
      <c r="AQ347" t="s">
        <v>96</v>
      </c>
      <c r="AR347" t="s">
        <v>84</v>
      </c>
      <c r="AS347" t="s">
        <v>702</v>
      </c>
      <c r="AT347" t="s">
        <v>99</v>
      </c>
      <c r="AU347" t="s">
        <v>100</v>
      </c>
      <c r="AV347" t="s">
        <v>100</v>
      </c>
      <c r="AW347" t="s">
        <v>100</v>
      </c>
      <c r="AX347" s="21"/>
    </row>
    <row r="348" spans="2:49" ht="12.75">
      <c r="B348">
        <v>1889971</v>
      </c>
      <c r="C348">
        <v>574952</v>
      </c>
      <c r="D348">
        <v>6809549</v>
      </c>
      <c r="E348">
        <v>1131</v>
      </c>
      <c r="F348" t="s">
        <v>1293</v>
      </c>
      <c r="G348" t="s">
        <v>1301</v>
      </c>
      <c r="H348" t="s">
        <v>1294</v>
      </c>
      <c r="I348">
        <v>35</v>
      </c>
      <c r="J348" s="20">
        <v>42939</v>
      </c>
      <c r="L348" t="s">
        <v>1341</v>
      </c>
      <c r="M348">
        <v>1889971</v>
      </c>
      <c r="N348" t="s">
        <v>108</v>
      </c>
      <c r="O348" t="s">
        <v>76</v>
      </c>
      <c r="P348" t="s">
        <v>84</v>
      </c>
      <c r="Q348" t="s">
        <v>173</v>
      </c>
      <c r="R348" s="19" t="s">
        <v>859</v>
      </c>
      <c r="S348" t="s">
        <v>90</v>
      </c>
      <c r="T348" t="s">
        <v>439</v>
      </c>
      <c r="U348" t="s">
        <v>134</v>
      </c>
      <c r="V348" s="19" t="s">
        <v>741</v>
      </c>
      <c r="W348" t="s">
        <v>131</v>
      </c>
      <c r="X348" t="s">
        <v>322</v>
      </c>
      <c r="Y348" t="s">
        <v>358</v>
      </c>
      <c r="Z348" t="s">
        <v>108</v>
      </c>
      <c r="AA348" t="s">
        <v>84</v>
      </c>
      <c r="AB348" t="s">
        <v>293</v>
      </c>
      <c r="AC348" t="s">
        <v>139</v>
      </c>
      <c r="AD348" t="s">
        <v>76</v>
      </c>
      <c r="AE348" t="s">
        <v>76</v>
      </c>
      <c r="AF348" t="s">
        <v>83</v>
      </c>
      <c r="AG348" t="s">
        <v>925</v>
      </c>
      <c r="AH348" t="s">
        <v>256</v>
      </c>
      <c r="AI348" t="s">
        <v>73</v>
      </c>
      <c r="AJ348" t="s">
        <v>293</v>
      </c>
      <c r="AK348" t="s">
        <v>1344</v>
      </c>
      <c r="AL348" t="s">
        <v>641</v>
      </c>
      <c r="AM348" t="s">
        <v>1172</v>
      </c>
      <c r="AN348" t="s">
        <v>94</v>
      </c>
      <c r="AO348" t="s">
        <v>1436</v>
      </c>
      <c r="AP348" t="s">
        <v>367</v>
      </c>
      <c r="AQ348" t="s">
        <v>315</v>
      </c>
      <c r="AR348" t="s">
        <v>84</v>
      </c>
      <c r="AS348" t="s">
        <v>702</v>
      </c>
      <c r="AT348" t="s">
        <v>99</v>
      </c>
      <c r="AU348" t="s">
        <v>100</v>
      </c>
      <c r="AV348" t="s">
        <v>100</v>
      </c>
      <c r="AW348" t="s">
        <v>100</v>
      </c>
    </row>
    <row r="349" spans="2:49" ht="12.75">
      <c r="B349">
        <v>1889972</v>
      </c>
      <c r="C349">
        <v>575005</v>
      </c>
      <c r="D349">
        <v>6809549</v>
      </c>
      <c r="E349">
        <v>1126</v>
      </c>
      <c r="F349" t="s">
        <v>1570</v>
      </c>
      <c r="G349" t="s">
        <v>1301</v>
      </c>
      <c r="H349" t="s">
        <v>1294</v>
      </c>
      <c r="I349">
        <v>35</v>
      </c>
      <c r="J349" s="20">
        <v>42939</v>
      </c>
      <c r="L349" t="s">
        <v>1341</v>
      </c>
      <c r="M349">
        <v>1889972</v>
      </c>
      <c r="N349" t="s">
        <v>130</v>
      </c>
      <c r="O349" t="s">
        <v>76</v>
      </c>
      <c r="P349" t="s">
        <v>72</v>
      </c>
      <c r="Q349" t="s">
        <v>173</v>
      </c>
      <c r="R349" s="19" t="s">
        <v>423</v>
      </c>
      <c r="S349" t="s">
        <v>74</v>
      </c>
      <c r="T349" t="s">
        <v>990</v>
      </c>
      <c r="U349" t="s">
        <v>134</v>
      </c>
      <c r="V349" s="19" t="s">
        <v>230</v>
      </c>
      <c r="W349" t="s">
        <v>143</v>
      </c>
      <c r="X349" t="s">
        <v>1571</v>
      </c>
      <c r="Y349" t="s">
        <v>1572</v>
      </c>
      <c r="Z349" t="s">
        <v>186</v>
      </c>
      <c r="AA349" t="s">
        <v>132</v>
      </c>
      <c r="AB349" t="s">
        <v>423</v>
      </c>
      <c r="AC349" t="s">
        <v>139</v>
      </c>
      <c r="AD349" t="s">
        <v>76</v>
      </c>
      <c r="AE349" t="s">
        <v>76</v>
      </c>
      <c r="AF349" t="s">
        <v>705</v>
      </c>
      <c r="AG349" t="s">
        <v>1573</v>
      </c>
      <c r="AH349" t="s">
        <v>1378</v>
      </c>
      <c r="AI349" t="s">
        <v>131</v>
      </c>
      <c r="AJ349" t="s">
        <v>439</v>
      </c>
      <c r="AK349" t="s">
        <v>435</v>
      </c>
      <c r="AL349" t="s">
        <v>1182</v>
      </c>
      <c r="AM349" t="s">
        <v>1470</v>
      </c>
      <c r="AN349" t="s">
        <v>94</v>
      </c>
      <c r="AO349" t="s">
        <v>923</v>
      </c>
      <c r="AP349" t="s">
        <v>296</v>
      </c>
      <c r="AQ349" t="s">
        <v>694</v>
      </c>
      <c r="AR349" t="s">
        <v>84</v>
      </c>
      <c r="AS349" t="s">
        <v>702</v>
      </c>
      <c r="AT349" t="s">
        <v>99</v>
      </c>
      <c r="AU349" t="s">
        <v>100</v>
      </c>
      <c r="AV349" t="s">
        <v>100</v>
      </c>
      <c r="AW349" t="s">
        <v>101</v>
      </c>
    </row>
    <row r="350" spans="2:49" ht="12.75">
      <c r="B350">
        <v>1889973</v>
      </c>
      <c r="C350">
        <v>575071</v>
      </c>
      <c r="D350">
        <v>6809541</v>
      </c>
      <c r="E350">
        <v>1090</v>
      </c>
      <c r="F350" t="s">
        <v>1293</v>
      </c>
      <c r="G350" t="s">
        <v>1301</v>
      </c>
      <c r="H350" t="s">
        <v>1294</v>
      </c>
      <c r="I350">
        <v>45</v>
      </c>
      <c r="J350" s="20">
        <v>42939</v>
      </c>
      <c r="L350" t="s">
        <v>1341</v>
      </c>
      <c r="M350">
        <v>1889973</v>
      </c>
      <c r="N350" t="s">
        <v>74</v>
      </c>
      <c r="O350" t="s">
        <v>72</v>
      </c>
      <c r="P350" t="s">
        <v>130</v>
      </c>
      <c r="Q350" t="s">
        <v>99</v>
      </c>
      <c r="R350" s="19" t="s">
        <v>744</v>
      </c>
      <c r="S350" t="s">
        <v>74</v>
      </c>
      <c r="T350" t="s">
        <v>238</v>
      </c>
      <c r="U350" t="s">
        <v>134</v>
      </c>
      <c r="V350" s="19" t="s">
        <v>293</v>
      </c>
      <c r="W350" t="s">
        <v>92</v>
      </c>
      <c r="X350" t="s">
        <v>1574</v>
      </c>
      <c r="Y350" t="s">
        <v>1444</v>
      </c>
      <c r="Z350" t="s">
        <v>108</v>
      </c>
      <c r="AA350" t="s">
        <v>84</v>
      </c>
      <c r="AB350" t="s">
        <v>1412</v>
      </c>
      <c r="AC350" t="s">
        <v>139</v>
      </c>
      <c r="AD350" t="s">
        <v>76</v>
      </c>
      <c r="AE350" t="s">
        <v>76</v>
      </c>
      <c r="AF350" t="s">
        <v>495</v>
      </c>
      <c r="AG350" t="s">
        <v>923</v>
      </c>
      <c r="AH350" t="s">
        <v>500</v>
      </c>
      <c r="AI350" t="s">
        <v>186</v>
      </c>
      <c r="AJ350" t="s">
        <v>112</v>
      </c>
      <c r="AK350" t="s">
        <v>728</v>
      </c>
      <c r="AL350" t="s">
        <v>641</v>
      </c>
      <c r="AM350" t="s">
        <v>1060</v>
      </c>
      <c r="AN350" t="s">
        <v>94</v>
      </c>
      <c r="AO350" t="s">
        <v>1539</v>
      </c>
      <c r="AP350" t="s">
        <v>296</v>
      </c>
      <c r="AQ350" t="s">
        <v>96</v>
      </c>
      <c r="AR350" t="s">
        <v>84</v>
      </c>
      <c r="AS350" t="s">
        <v>315</v>
      </c>
      <c r="AT350" t="s">
        <v>99</v>
      </c>
      <c r="AU350" t="s">
        <v>100</v>
      </c>
      <c r="AV350" t="s">
        <v>100</v>
      </c>
      <c r="AW350" t="s">
        <v>100</v>
      </c>
    </row>
    <row r="351" spans="2:49" ht="12.75">
      <c r="B351">
        <v>1889974</v>
      </c>
      <c r="C351">
        <v>575987</v>
      </c>
      <c r="D351">
        <v>6810239</v>
      </c>
      <c r="E351">
        <v>1038</v>
      </c>
      <c r="F351" t="s">
        <v>1575</v>
      </c>
      <c r="G351" t="s">
        <v>1301</v>
      </c>
      <c r="H351" t="s">
        <v>1294</v>
      </c>
      <c r="I351">
        <v>35</v>
      </c>
      <c r="J351" s="20">
        <v>42940</v>
      </c>
      <c r="K351" t="s">
        <v>1482</v>
      </c>
      <c r="L351" t="s">
        <v>1341</v>
      </c>
      <c r="M351">
        <v>1889974</v>
      </c>
      <c r="N351" t="s">
        <v>72</v>
      </c>
      <c r="O351" t="s">
        <v>108</v>
      </c>
      <c r="P351" t="s">
        <v>92</v>
      </c>
      <c r="Q351" t="s">
        <v>173</v>
      </c>
      <c r="R351" s="19" t="s">
        <v>669</v>
      </c>
      <c r="S351" t="s">
        <v>101</v>
      </c>
      <c r="T351" t="s">
        <v>1477</v>
      </c>
      <c r="U351" t="s">
        <v>134</v>
      </c>
      <c r="V351" s="19" t="s">
        <v>845</v>
      </c>
      <c r="W351" t="s">
        <v>77</v>
      </c>
      <c r="X351" t="s">
        <v>1214</v>
      </c>
      <c r="Y351" t="s">
        <v>1394</v>
      </c>
      <c r="Z351" t="s">
        <v>74</v>
      </c>
      <c r="AA351" t="s">
        <v>84</v>
      </c>
      <c r="AB351" t="s">
        <v>374</v>
      </c>
      <c r="AC351" t="s">
        <v>139</v>
      </c>
      <c r="AD351" t="s">
        <v>76</v>
      </c>
      <c r="AE351" t="s">
        <v>76</v>
      </c>
      <c r="AF351" t="s">
        <v>1320</v>
      </c>
      <c r="AG351" t="s">
        <v>1377</v>
      </c>
      <c r="AH351" t="s">
        <v>1404</v>
      </c>
      <c r="AI351" t="s">
        <v>73</v>
      </c>
      <c r="AJ351" t="s">
        <v>744</v>
      </c>
      <c r="AK351" t="s">
        <v>668</v>
      </c>
      <c r="AL351" t="s">
        <v>1075</v>
      </c>
      <c r="AM351" t="s">
        <v>1576</v>
      </c>
      <c r="AN351" t="s">
        <v>94</v>
      </c>
      <c r="AO351" t="s">
        <v>1160</v>
      </c>
      <c r="AP351" t="s">
        <v>315</v>
      </c>
      <c r="AQ351" t="s">
        <v>243</v>
      </c>
      <c r="AR351" t="s">
        <v>84</v>
      </c>
      <c r="AS351" t="s">
        <v>96</v>
      </c>
      <c r="AT351" t="s">
        <v>99</v>
      </c>
      <c r="AU351" t="s">
        <v>100</v>
      </c>
      <c r="AV351" t="s">
        <v>100</v>
      </c>
      <c r="AW351" t="s">
        <v>101</v>
      </c>
    </row>
    <row r="352" spans="2:49" ht="12.75">
      <c r="B352">
        <v>1889975</v>
      </c>
      <c r="C352">
        <v>576021</v>
      </c>
      <c r="D352">
        <v>6810275</v>
      </c>
      <c r="E352">
        <v>1063</v>
      </c>
      <c r="F352" t="s">
        <v>1540</v>
      </c>
      <c r="G352" t="s">
        <v>1301</v>
      </c>
      <c r="H352" t="s">
        <v>1294</v>
      </c>
      <c r="I352">
        <v>35</v>
      </c>
      <c r="J352" s="20">
        <v>42940</v>
      </c>
      <c r="L352" t="s">
        <v>1341</v>
      </c>
      <c r="M352">
        <v>1889975</v>
      </c>
      <c r="N352" t="s">
        <v>72</v>
      </c>
      <c r="O352" t="s">
        <v>76</v>
      </c>
      <c r="P352" t="s">
        <v>175</v>
      </c>
      <c r="Q352" t="s">
        <v>173</v>
      </c>
      <c r="R352" s="19" t="s">
        <v>799</v>
      </c>
      <c r="S352" t="s">
        <v>74</v>
      </c>
      <c r="T352" t="s">
        <v>374</v>
      </c>
      <c r="U352" t="s">
        <v>134</v>
      </c>
      <c r="V352" s="19" t="s">
        <v>1190</v>
      </c>
      <c r="W352" t="s">
        <v>286</v>
      </c>
      <c r="X352" t="s">
        <v>1577</v>
      </c>
      <c r="Y352" t="s">
        <v>1578</v>
      </c>
      <c r="Z352" t="s">
        <v>74</v>
      </c>
      <c r="AA352" t="s">
        <v>132</v>
      </c>
      <c r="AB352" t="s">
        <v>1302</v>
      </c>
      <c r="AC352" t="s">
        <v>139</v>
      </c>
      <c r="AD352" t="s">
        <v>76</v>
      </c>
      <c r="AE352" t="s">
        <v>76</v>
      </c>
      <c r="AF352" t="s">
        <v>87</v>
      </c>
      <c r="AG352" t="s">
        <v>1112</v>
      </c>
      <c r="AH352" t="s">
        <v>378</v>
      </c>
      <c r="AI352" t="s">
        <v>73</v>
      </c>
      <c r="AJ352" t="s">
        <v>311</v>
      </c>
      <c r="AK352" t="s">
        <v>277</v>
      </c>
      <c r="AL352" t="s">
        <v>1014</v>
      </c>
      <c r="AM352" t="s">
        <v>1156</v>
      </c>
      <c r="AN352" t="s">
        <v>94</v>
      </c>
      <c r="AO352" t="s">
        <v>502</v>
      </c>
      <c r="AP352" t="s">
        <v>824</v>
      </c>
      <c r="AQ352" t="s">
        <v>242</v>
      </c>
      <c r="AR352" t="s">
        <v>84</v>
      </c>
      <c r="AS352" t="s">
        <v>380</v>
      </c>
      <c r="AT352" t="s">
        <v>99</v>
      </c>
      <c r="AU352" t="s">
        <v>100</v>
      </c>
      <c r="AV352" t="s">
        <v>100</v>
      </c>
      <c r="AW352" t="s">
        <v>101</v>
      </c>
    </row>
    <row r="353" spans="2:49" ht="12.75">
      <c r="B353">
        <v>1889976</v>
      </c>
      <c r="C353">
        <v>576070</v>
      </c>
      <c r="D353">
        <v>6810339</v>
      </c>
      <c r="E353">
        <v>1126</v>
      </c>
      <c r="F353" t="s">
        <v>1540</v>
      </c>
      <c r="G353" t="s">
        <v>1301</v>
      </c>
      <c r="H353" t="s">
        <v>1294</v>
      </c>
      <c r="I353">
        <v>35</v>
      </c>
      <c r="J353" s="20">
        <v>42940</v>
      </c>
      <c r="L353" t="s">
        <v>1341</v>
      </c>
      <c r="M353">
        <v>1889976</v>
      </c>
      <c r="N353" t="s">
        <v>72</v>
      </c>
      <c r="O353" t="s">
        <v>72</v>
      </c>
      <c r="P353" t="s">
        <v>132</v>
      </c>
      <c r="Q353" t="s">
        <v>99</v>
      </c>
      <c r="R353" s="19" t="s">
        <v>423</v>
      </c>
      <c r="S353" t="s">
        <v>76</v>
      </c>
      <c r="T353" t="s">
        <v>83</v>
      </c>
      <c r="U353" t="s">
        <v>134</v>
      </c>
      <c r="V353" s="19" t="s">
        <v>349</v>
      </c>
      <c r="W353" t="s">
        <v>513</v>
      </c>
      <c r="X353" t="s">
        <v>788</v>
      </c>
      <c r="Y353" t="s">
        <v>1444</v>
      </c>
      <c r="Z353" t="s">
        <v>101</v>
      </c>
      <c r="AA353" t="s">
        <v>90</v>
      </c>
      <c r="AB353" t="s">
        <v>1412</v>
      </c>
      <c r="AC353" t="s">
        <v>139</v>
      </c>
      <c r="AD353" t="s">
        <v>76</v>
      </c>
      <c r="AE353" t="s">
        <v>76</v>
      </c>
      <c r="AF353" t="s">
        <v>1329</v>
      </c>
      <c r="AG353" t="s">
        <v>1394</v>
      </c>
      <c r="AH353" t="s">
        <v>1266</v>
      </c>
      <c r="AI353" t="s">
        <v>131</v>
      </c>
      <c r="AJ353" t="s">
        <v>632</v>
      </c>
      <c r="AK353" t="s">
        <v>1573</v>
      </c>
      <c r="AL353" t="s">
        <v>287</v>
      </c>
      <c r="AM353" t="s">
        <v>1579</v>
      </c>
      <c r="AN353" t="s">
        <v>94</v>
      </c>
      <c r="AO353" t="s">
        <v>1327</v>
      </c>
      <c r="AP353" t="s">
        <v>380</v>
      </c>
      <c r="AQ353" t="s">
        <v>125</v>
      </c>
      <c r="AR353" t="s">
        <v>84</v>
      </c>
      <c r="AS353" t="s">
        <v>702</v>
      </c>
      <c r="AT353" t="s">
        <v>99</v>
      </c>
      <c r="AU353" t="s">
        <v>100</v>
      </c>
      <c r="AV353" t="s">
        <v>100</v>
      </c>
      <c r="AW353" t="s">
        <v>101</v>
      </c>
    </row>
    <row r="354" spans="2:49" ht="12.75">
      <c r="B354">
        <v>1889977</v>
      </c>
      <c r="C354">
        <v>576105</v>
      </c>
      <c r="D354">
        <v>6810372</v>
      </c>
      <c r="E354">
        <v>1145</v>
      </c>
      <c r="F354" t="s">
        <v>1540</v>
      </c>
      <c r="G354" t="s">
        <v>1301</v>
      </c>
      <c r="H354" t="s">
        <v>1294</v>
      </c>
      <c r="I354">
        <v>35</v>
      </c>
      <c r="J354" s="20">
        <v>42940</v>
      </c>
      <c r="L354" t="s">
        <v>1341</v>
      </c>
      <c r="M354">
        <v>1889977</v>
      </c>
      <c r="N354" t="s">
        <v>135</v>
      </c>
      <c r="O354" t="s">
        <v>76</v>
      </c>
      <c r="P354" t="s">
        <v>132</v>
      </c>
      <c r="Q354" t="s">
        <v>99</v>
      </c>
      <c r="R354" s="19" t="s">
        <v>120</v>
      </c>
      <c r="S354" t="s">
        <v>76</v>
      </c>
      <c r="T354" t="s">
        <v>845</v>
      </c>
      <c r="U354" t="s">
        <v>134</v>
      </c>
      <c r="V354" s="19" t="s">
        <v>859</v>
      </c>
      <c r="W354" t="s">
        <v>145</v>
      </c>
      <c r="X354" t="s">
        <v>1580</v>
      </c>
      <c r="Y354" t="s">
        <v>1509</v>
      </c>
      <c r="Z354" t="s">
        <v>101</v>
      </c>
      <c r="AA354" t="s">
        <v>90</v>
      </c>
      <c r="AB354" t="s">
        <v>990</v>
      </c>
      <c r="AC354" t="s">
        <v>111</v>
      </c>
      <c r="AD354" t="s">
        <v>76</v>
      </c>
      <c r="AE354" t="s">
        <v>76</v>
      </c>
      <c r="AF354" t="s">
        <v>415</v>
      </c>
      <c r="AG354" t="s">
        <v>618</v>
      </c>
      <c r="AH354" t="s">
        <v>240</v>
      </c>
      <c r="AI354" t="s">
        <v>73</v>
      </c>
      <c r="AJ354" t="s">
        <v>890</v>
      </c>
      <c r="AK354" t="s">
        <v>325</v>
      </c>
      <c r="AL354" t="s">
        <v>287</v>
      </c>
      <c r="AM354" t="s">
        <v>1581</v>
      </c>
      <c r="AN354" t="s">
        <v>94</v>
      </c>
      <c r="AO354" t="s">
        <v>1298</v>
      </c>
      <c r="AP354" t="s">
        <v>296</v>
      </c>
      <c r="AQ354" t="s">
        <v>97</v>
      </c>
      <c r="AR354" t="s">
        <v>84</v>
      </c>
      <c r="AS354" t="s">
        <v>702</v>
      </c>
      <c r="AT354" t="s">
        <v>99</v>
      </c>
      <c r="AU354" t="s">
        <v>100</v>
      </c>
      <c r="AV354" t="s">
        <v>100</v>
      </c>
      <c r="AW354" t="s">
        <v>101</v>
      </c>
    </row>
    <row r="355" spans="2:49" ht="12.75">
      <c r="B355">
        <v>1889978</v>
      </c>
      <c r="C355">
        <v>576135</v>
      </c>
      <c r="D355">
        <v>6810414</v>
      </c>
      <c r="E355">
        <v>1155</v>
      </c>
      <c r="F355" t="s">
        <v>1540</v>
      </c>
      <c r="G355" t="s">
        <v>1301</v>
      </c>
      <c r="H355" t="s">
        <v>1294</v>
      </c>
      <c r="I355">
        <v>40</v>
      </c>
      <c r="J355" s="20">
        <v>42940</v>
      </c>
      <c r="L355" t="s">
        <v>1341</v>
      </c>
      <c r="M355">
        <v>1889978</v>
      </c>
      <c r="N355" t="s">
        <v>90</v>
      </c>
      <c r="O355" t="s">
        <v>101</v>
      </c>
      <c r="P355" t="s">
        <v>90</v>
      </c>
      <c r="Q355" t="s">
        <v>132</v>
      </c>
      <c r="R355" s="19" t="s">
        <v>859</v>
      </c>
      <c r="S355" t="s">
        <v>74</v>
      </c>
      <c r="T355" t="s">
        <v>238</v>
      </c>
      <c r="U355" t="s">
        <v>134</v>
      </c>
      <c r="V355" s="19" t="s">
        <v>107</v>
      </c>
      <c r="W355" t="s">
        <v>92</v>
      </c>
      <c r="X355" t="s">
        <v>1582</v>
      </c>
      <c r="Y355" t="s">
        <v>1121</v>
      </c>
      <c r="Z355" t="s">
        <v>513</v>
      </c>
      <c r="AA355" t="s">
        <v>84</v>
      </c>
      <c r="AB355" t="s">
        <v>120</v>
      </c>
      <c r="AC355" t="s">
        <v>139</v>
      </c>
      <c r="AD355" t="s">
        <v>76</v>
      </c>
      <c r="AE355" t="s">
        <v>76</v>
      </c>
      <c r="AF355" t="s">
        <v>691</v>
      </c>
      <c r="AG355" t="s">
        <v>936</v>
      </c>
      <c r="AH355" t="s">
        <v>976</v>
      </c>
      <c r="AI355" t="s">
        <v>186</v>
      </c>
      <c r="AJ355" t="s">
        <v>120</v>
      </c>
      <c r="AK355" t="s">
        <v>201</v>
      </c>
      <c r="AL355" t="s">
        <v>1583</v>
      </c>
      <c r="AM355" t="s">
        <v>122</v>
      </c>
      <c r="AN355" t="s">
        <v>94</v>
      </c>
      <c r="AO355" t="s">
        <v>1353</v>
      </c>
      <c r="AP355" t="s">
        <v>296</v>
      </c>
      <c r="AQ355" t="s">
        <v>315</v>
      </c>
      <c r="AR355" t="s">
        <v>84</v>
      </c>
      <c r="AS355" t="s">
        <v>315</v>
      </c>
      <c r="AT355" t="s">
        <v>99</v>
      </c>
      <c r="AU355" t="s">
        <v>100</v>
      </c>
      <c r="AV355" t="s">
        <v>100</v>
      </c>
      <c r="AW355" t="s">
        <v>100</v>
      </c>
    </row>
    <row r="356" spans="2:49" ht="12.75">
      <c r="B356">
        <v>1889979</v>
      </c>
      <c r="C356">
        <v>576208</v>
      </c>
      <c r="D356">
        <v>6810481</v>
      </c>
      <c r="E356">
        <v>1157</v>
      </c>
      <c r="F356" t="s">
        <v>1540</v>
      </c>
      <c r="G356" t="s">
        <v>1301</v>
      </c>
      <c r="H356" t="s">
        <v>1294</v>
      </c>
      <c r="I356">
        <v>35</v>
      </c>
      <c r="J356" s="20">
        <v>42940</v>
      </c>
      <c r="L356" t="s">
        <v>1341</v>
      </c>
      <c r="M356">
        <v>1889979</v>
      </c>
      <c r="N356" t="s">
        <v>74</v>
      </c>
      <c r="O356" t="s">
        <v>74</v>
      </c>
      <c r="P356" t="s">
        <v>132</v>
      </c>
      <c r="Q356" t="s">
        <v>132</v>
      </c>
      <c r="R356" s="19" t="s">
        <v>71</v>
      </c>
      <c r="S356" t="s">
        <v>74</v>
      </c>
      <c r="T356" t="s">
        <v>1387</v>
      </c>
      <c r="U356" t="s">
        <v>134</v>
      </c>
      <c r="V356" s="19" t="s">
        <v>394</v>
      </c>
      <c r="W356" t="s">
        <v>135</v>
      </c>
      <c r="X356" t="s">
        <v>1584</v>
      </c>
      <c r="Y356" t="s">
        <v>1339</v>
      </c>
      <c r="Z356" t="s">
        <v>135</v>
      </c>
      <c r="AA356" t="s">
        <v>84</v>
      </c>
      <c r="AB356" t="s">
        <v>304</v>
      </c>
      <c r="AC356" t="s">
        <v>78</v>
      </c>
      <c r="AD356" t="s">
        <v>76</v>
      </c>
      <c r="AE356" t="s">
        <v>76</v>
      </c>
      <c r="AF356" t="s">
        <v>311</v>
      </c>
      <c r="AG356" t="s">
        <v>715</v>
      </c>
      <c r="AH356" t="s">
        <v>1299</v>
      </c>
      <c r="AI356" t="s">
        <v>157</v>
      </c>
      <c r="AJ356" t="s">
        <v>140</v>
      </c>
      <c r="AK356" t="s">
        <v>867</v>
      </c>
      <c r="AL356" t="s">
        <v>1561</v>
      </c>
      <c r="AM356" t="s">
        <v>1452</v>
      </c>
      <c r="AN356" t="s">
        <v>94</v>
      </c>
      <c r="AO356" t="s">
        <v>1377</v>
      </c>
      <c r="AP356" t="s">
        <v>367</v>
      </c>
      <c r="AQ356" t="s">
        <v>96</v>
      </c>
      <c r="AR356" t="s">
        <v>84</v>
      </c>
      <c r="AS356" t="s">
        <v>380</v>
      </c>
      <c r="AT356" t="s">
        <v>99</v>
      </c>
      <c r="AU356" t="s">
        <v>100</v>
      </c>
      <c r="AV356" t="s">
        <v>100</v>
      </c>
      <c r="AW356" t="s">
        <v>100</v>
      </c>
    </row>
    <row r="357" spans="2:49" s="21" customFormat="1" ht="12.75">
      <c r="B357" s="21">
        <v>1889980</v>
      </c>
      <c r="C357" s="21">
        <v>576208</v>
      </c>
      <c r="D357" s="21">
        <v>6810480</v>
      </c>
      <c r="E357" s="21">
        <v>1157</v>
      </c>
      <c r="K357" s="21" t="s">
        <v>1585</v>
      </c>
      <c r="L357" s="21" t="s">
        <v>1341</v>
      </c>
      <c r="M357">
        <v>1889980</v>
      </c>
      <c r="N357" t="s">
        <v>130</v>
      </c>
      <c r="O357" t="s">
        <v>76</v>
      </c>
      <c r="P357" t="s">
        <v>90</v>
      </c>
      <c r="Q357" t="s">
        <v>74</v>
      </c>
      <c r="R357" s="19" t="s">
        <v>155</v>
      </c>
      <c r="S357" t="s">
        <v>101</v>
      </c>
      <c r="T357" t="s">
        <v>388</v>
      </c>
      <c r="U357" t="s">
        <v>134</v>
      </c>
      <c r="V357" s="19" t="s">
        <v>79</v>
      </c>
      <c r="W357" t="s">
        <v>342</v>
      </c>
      <c r="X357" t="s">
        <v>1586</v>
      </c>
      <c r="Y357" t="s">
        <v>98</v>
      </c>
      <c r="Z357" t="s">
        <v>135</v>
      </c>
      <c r="AA357" t="s">
        <v>84</v>
      </c>
      <c r="AB357" t="s">
        <v>112</v>
      </c>
      <c r="AC357" t="s">
        <v>78</v>
      </c>
      <c r="AD357" t="s">
        <v>76</v>
      </c>
      <c r="AE357" t="s">
        <v>76</v>
      </c>
      <c r="AF357" t="s">
        <v>87</v>
      </c>
      <c r="AG357" t="s">
        <v>416</v>
      </c>
      <c r="AH357" t="s">
        <v>1110</v>
      </c>
      <c r="AI357" t="s">
        <v>513</v>
      </c>
      <c r="AJ357" t="s">
        <v>691</v>
      </c>
      <c r="AK357" t="s">
        <v>925</v>
      </c>
      <c r="AL357" t="s">
        <v>1587</v>
      </c>
      <c r="AM357" t="s">
        <v>590</v>
      </c>
      <c r="AN357" t="s">
        <v>94</v>
      </c>
      <c r="AO357" t="s">
        <v>903</v>
      </c>
      <c r="AP357" t="s">
        <v>367</v>
      </c>
      <c r="AQ357" t="s">
        <v>96</v>
      </c>
      <c r="AR357" t="s">
        <v>84</v>
      </c>
      <c r="AS357" t="s">
        <v>96</v>
      </c>
      <c r="AT357" t="s">
        <v>99</v>
      </c>
      <c r="AU357" t="s">
        <v>100</v>
      </c>
      <c r="AV357" t="s">
        <v>100</v>
      </c>
      <c r="AW357" t="s">
        <v>101</v>
      </c>
    </row>
    <row r="358" spans="2:49" ht="12.75">
      <c r="B358">
        <v>1889981</v>
      </c>
      <c r="C358">
        <v>576246</v>
      </c>
      <c r="D358">
        <v>6810515</v>
      </c>
      <c r="E358">
        <v>1157</v>
      </c>
      <c r="F358" t="s">
        <v>1540</v>
      </c>
      <c r="G358" t="s">
        <v>1301</v>
      </c>
      <c r="H358" t="s">
        <v>1294</v>
      </c>
      <c r="I358">
        <v>35</v>
      </c>
      <c r="J358" s="20">
        <v>42940</v>
      </c>
      <c r="K358" t="s">
        <v>1482</v>
      </c>
      <c r="L358" t="s">
        <v>1341</v>
      </c>
      <c r="M358">
        <v>1889981</v>
      </c>
      <c r="N358" t="s">
        <v>101</v>
      </c>
      <c r="O358" t="s">
        <v>76</v>
      </c>
      <c r="P358" t="s">
        <v>72</v>
      </c>
      <c r="Q358" t="s">
        <v>99</v>
      </c>
      <c r="R358" s="19" t="s">
        <v>79</v>
      </c>
      <c r="S358" t="s">
        <v>101</v>
      </c>
      <c r="T358" t="s">
        <v>496</v>
      </c>
      <c r="U358" t="s">
        <v>134</v>
      </c>
      <c r="V358" s="19" t="s">
        <v>522</v>
      </c>
      <c r="W358" t="s">
        <v>73</v>
      </c>
      <c r="X358" t="s">
        <v>740</v>
      </c>
      <c r="Y358" t="s">
        <v>502</v>
      </c>
      <c r="Z358" t="s">
        <v>72</v>
      </c>
      <c r="AA358" t="s">
        <v>132</v>
      </c>
      <c r="AB358" t="s">
        <v>293</v>
      </c>
      <c r="AC358" t="s">
        <v>139</v>
      </c>
      <c r="AD358" t="s">
        <v>76</v>
      </c>
      <c r="AE358" t="s">
        <v>76</v>
      </c>
      <c r="AF358" t="s">
        <v>890</v>
      </c>
      <c r="AG358" t="s">
        <v>366</v>
      </c>
      <c r="AH358" t="s">
        <v>418</v>
      </c>
      <c r="AI358" t="s">
        <v>73</v>
      </c>
      <c r="AJ358" t="s">
        <v>112</v>
      </c>
      <c r="AK358" t="s">
        <v>337</v>
      </c>
      <c r="AL358" t="s">
        <v>488</v>
      </c>
      <c r="AM358" t="s">
        <v>1473</v>
      </c>
      <c r="AN358" t="s">
        <v>94</v>
      </c>
      <c r="AO358" t="s">
        <v>1377</v>
      </c>
      <c r="AP358" t="s">
        <v>367</v>
      </c>
      <c r="AQ358" t="s">
        <v>380</v>
      </c>
      <c r="AR358" t="s">
        <v>84</v>
      </c>
      <c r="AS358" t="s">
        <v>124</v>
      </c>
      <c r="AT358" t="s">
        <v>99</v>
      </c>
      <c r="AU358" t="s">
        <v>100</v>
      </c>
      <c r="AV358" t="s">
        <v>100</v>
      </c>
      <c r="AW358" t="s">
        <v>100</v>
      </c>
    </row>
    <row r="359" spans="2:49" ht="12.75">
      <c r="B359">
        <v>1889982</v>
      </c>
      <c r="C359">
        <v>576285</v>
      </c>
      <c r="D359">
        <v>6810559</v>
      </c>
      <c r="E359">
        <v>1156</v>
      </c>
      <c r="F359" t="s">
        <v>1588</v>
      </c>
      <c r="G359" t="s">
        <v>1301</v>
      </c>
      <c r="H359" t="s">
        <v>1294</v>
      </c>
      <c r="I359">
        <v>40</v>
      </c>
      <c r="J359" s="20">
        <v>42940</v>
      </c>
      <c r="L359" t="s">
        <v>1341</v>
      </c>
      <c r="M359">
        <v>1889982</v>
      </c>
      <c r="N359" t="s">
        <v>130</v>
      </c>
      <c r="O359" t="s">
        <v>74</v>
      </c>
      <c r="P359" t="s">
        <v>84</v>
      </c>
      <c r="Q359" t="s">
        <v>99</v>
      </c>
      <c r="R359" s="19" t="s">
        <v>223</v>
      </c>
      <c r="S359" t="s">
        <v>74</v>
      </c>
      <c r="T359" t="s">
        <v>845</v>
      </c>
      <c r="U359" t="s">
        <v>134</v>
      </c>
      <c r="V359" s="19" t="s">
        <v>286</v>
      </c>
      <c r="W359" t="s">
        <v>130</v>
      </c>
      <c r="X359" t="s">
        <v>138</v>
      </c>
      <c r="Y359" t="s">
        <v>295</v>
      </c>
      <c r="Z359" t="s">
        <v>90</v>
      </c>
      <c r="AA359" t="s">
        <v>84</v>
      </c>
      <c r="AB359" t="s">
        <v>115</v>
      </c>
      <c r="AC359" t="s">
        <v>139</v>
      </c>
      <c r="AD359" t="s">
        <v>76</v>
      </c>
      <c r="AE359" t="s">
        <v>76</v>
      </c>
      <c r="AF359" t="s">
        <v>155</v>
      </c>
      <c r="AG359" t="s">
        <v>399</v>
      </c>
      <c r="AH359" t="s">
        <v>1334</v>
      </c>
      <c r="AI359" t="s">
        <v>175</v>
      </c>
      <c r="AJ359" t="s">
        <v>71</v>
      </c>
      <c r="AK359" t="s">
        <v>751</v>
      </c>
      <c r="AL359" t="s">
        <v>763</v>
      </c>
      <c r="AM359" t="s">
        <v>256</v>
      </c>
      <c r="AN359" t="s">
        <v>94</v>
      </c>
      <c r="AO359" t="s">
        <v>1573</v>
      </c>
      <c r="AP359" t="s">
        <v>367</v>
      </c>
      <c r="AQ359" t="s">
        <v>315</v>
      </c>
      <c r="AR359" t="s">
        <v>84</v>
      </c>
      <c r="AS359" t="s">
        <v>380</v>
      </c>
      <c r="AT359" t="s">
        <v>99</v>
      </c>
      <c r="AU359" t="s">
        <v>100</v>
      </c>
      <c r="AV359" t="s">
        <v>100</v>
      </c>
      <c r="AW359" t="s">
        <v>100</v>
      </c>
    </row>
    <row r="360" spans="2:49" ht="12.75">
      <c r="B360">
        <v>1889983</v>
      </c>
      <c r="C360">
        <v>576318</v>
      </c>
      <c r="D360">
        <v>6810591</v>
      </c>
      <c r="E360">
        <v>1148</v>
      </c>
      <c r="F360" t="s">
        <v>1300</v>
      </c>
      <c r="G360" t="s">
        <v>1301</v>
      </c>
      <c r="H360" t="s">
        <v>1294</v>
      </c>
      <c r="I360">
        <v>35</v>
      </c>
      <c r="J360" s="20">
        <v>42940</v>
      </c>
      <c r="L360" t="s">
        <v>1341</v>
      </c>
      <c r="M360">
        <v>1889983</v>
      </c>
      <c r="N360" t="s">
        <v>74</v>
      </c>
      <c r="O360" t="s">
        <v>175</v>
      </c>
      <c r="P360" t="s">
        <v>101</v>
      </c>
      <c r="Q360" t="s">
        <v>132</v>
      </c>
      <c r="R360" s="19" t="s">
        <v>230</v>
      </c>
      <c r="S360" t="s">
        <v>72</v>
      </c>
      <c r="T360" t="s">
        <v>1014</v>
      </c>
      <c r="U360" t="s">
        <v>134</v>
      </c>
      <c r="V360" s="19" t="s">
        <v>155</v>
      </c>
      <c r="W360" t="s">
        <v>131</v>
      </c>
      <c r="X360" t="s">
        <v>1589</v>
      </c>
      <c r="Y360" t="s">
        <v>1590</v>
      </c>
      <c r="Z360" t="s">
        <v>186</v>
      </c>
      <c r="AA360" t="s">
        <v>84</v>
      </c>
      <c r="AB360" t="s">
        <v>1190</v>
      </c>
      <c r="AC360" t="s">
        <v>139</v>
      </c>
      <c r="AD360" t="s">
        <v>76</v>
      </c>
      <c r="AE360" t="s">
        <v>76</v>
      </c>
      <c r="AF360" t="s">
        <v>632</v>
      </c>
      <c r="AG360" t="s">
        <v>263</v>
      </c>
      <c r="AH360" t="s">
        <v>1500</v>
      </c>
      <c r="AI360" t="s">
        <v>73</v>
      </c>
      <c r="AJ360" t="s">
        <v>79</v>
      </c>
      <c r="AK360" t="s">
        <v>1271</v>
      </c>
      <c r="AL360" t="s">
        <v>1591</v>
      </c>
      <c r="AM360" t="s">
        <v>310</v>
      </c>
      <c r="AN360" t="s">
        <v>94</v>
      </c>
      <c r="AO360" t="s">
        <v>747</v>
      </c>
      <c r="AP360" t="s">
        <v>296</v>
      </c>
      <c r="AQ360" t="s">
        <v>96</v>
      </c>
      <c r="AR360" t="s">
        <v>84</v>
      </c>
      <c r="AS360" t="s">
        <v>125</v>
      </c>
      <c r="AT360" t="s">
        <v>99</v>
      </c>
      <c r="AU360" t="s">
        <v>100</v>
      </c>
      <c r="AV360" t="s">
        <v>100</v>
      </c>
      <c r="AW360" t="s">
        <v>100</v>
      </c>
    </row>
    <row r="361" spans="2:49" ht="12.75">
      <c r="B361">
        <v>1889984</v>
      </c>
      <c r="C361">
        <v>576353</v>
      </c>
      <c r="D361">
        <v>6810633</v>
      </c>
      <c r="E361">
        <v>1156</v>
      </c>
      <c r="F361" t="s">
        <v>1592</v>
      </c>
      <c r="G361" t="s">
        <v>1301</v>
      </c>
      <c r="H361" t="s">
        <v>1294</v>
      </c>
      <c r="I361">
        <v>35</v>
      </c>
      <c r="J361" s="20">
        <v>42940</v>
      </c>
      <c r="L361" t="s">
        <v>1341</v>
      </c>
      <c r="M361">
        <v>1889984</v>
      </c>
      <c r="N361" t="s">
        <v>74</v>
      </c>
      <c r="O361" t="s">
        <v>72</v>
      </c>
      <c r="P361" t="s">
        <v>72</v>
      </c>
      <c r="Q361" t="s">
        <v>99</v>
      </c>
      <c r="R361" s="19" t="s">
        <v>845</v>
      </c>
      <c r="S361" t="s">
        <v>101</v>
      </c>
      <c r="T361" t="s">
        <v>415</v>
      </c>
      <c r="U361" t="s">
        <v>134</v>
      </c>
      <c r="V361" s="19" t="s">
        <v>140</v>
      </c>
      <c r="W361" t="s">
        <v>145</v>
      </c>
      <c r="X361" t="s">
        <v>1593</v>
      </c>
      <c r="Y361" t="s">
        <v>1111</v>
      </c>
      <c r="Z361" t="s">
        <v>108</v>
      </c>
      <c r="AA361" t="s">
        <v>84</v>
      </c>
      <c r="AB361" t="s">
        <v>112</v>
      </c>
      <c r="AC361" t="s">
        <v>139</v>
      </c>
      <c r="AD361" t="s">
        <v>76</v>
      </c>
      <c r="AE361" t="s">
        <v>76</v>
      </c>
      <c r="AF361" t="s">
        <v>468</v>
      </c>
      <c r="AG361" t="s">
        <v>1325</v>
      </c>
      <c r="AH361" t="s">
        <v>976</v>
      </c>
      <c r="AI361" t="s">
        <v>73</v>
      </c>
      <c r="AJ361" t="s">
        <v>634</v>
      </c>
      <c r="AK361" t="s">
        <v>239</v>
      </c>
      <c r="AL361" t="s">
        <v>1236</v>
      </c>
      <c r="AM361" t="s">
        <v>1594</v>
      </c>
      <c r="AN361" t="s">
        <v>94</v>
      </c>
      <c r="AO361" t="s">
        <v>727</v>
      </c>
      <c r="AP361" t="s">
        <v>367</v>
      </c>
      <c r="AQ361" t="s">
        <v>96</v>
      </c>
      <c r="AR361" t="s">
        <v>84</v>
      </c>
      <c r="AS361" t="s">
        <v>702</v>
      </c>
      <c r="AT361" t="s">
        <v>99</v>
      </c>
      <c r="AU361" t="s">
        <v>100</v>
      </c>
      <c r="AV361" t="s">
        <v>100</v>
      </c>
      <c r="AW361" t="s">
        <v>108</v>
      </c>
    </row>
    <row r="362" spans="2:49" ht="12.75">
      <c r="B362">
        <v>1889985</v>
      </c>
      <c r="C362">
        <v>576395</v>
      </c>
      <c r="D362">
        <v>6810680</v>
      </c>
      <c r="E362">
        <v>1147</v>
      </c>
      <c r="F362" t="s">
        <v>1300</v>
      </c>
      <c r="G362" t="s">
        <v>1301</v>
      </c>
      <c r="H362" t="s">
        <v>1294</v>
      </c>
      <c r="I362">
        <v>45</v>
      </c>
      <c r="J362" s="20">
        <v>42940</v>
      </c>
      <c r="L362" t="s">
        <v>1341</v>
      </c>
      <c r="M362">
        <v>1889985</v>
      </c>
      <c r="N362" t="s">
        <v>74</v>
      </c>
      <c r="O362" t="s">
        <v>101</v>
      </c>
      <c r="P362" t="s">
        <v>90</v>
      </c>
      <c r="Q362" t="s">
        <v>99</v>
      </c>
      <c r="R362" s="19" t="s">
        <v>230</v>
      </c>
      <c r="S362" t="s">
        <v>90</v>
      </c>
      <c r="T362" t="s">
        <v>251</v>
      </c>
      <c r="U362" t="s">
        <v>134</v>
      </c>
      <c r="V362" s="19" t="s">
        <v>423</v>
      </c>
      <c r="W362" t="s">
        <v>92</v>
      </c>
      <c r="X362" t="s">
        <v>1546</v>
      </c>
      <c r="Y362" t="s">
        <v>1595</v>
      </c>
      <c r="Z362" t="s">
        <v>101</v>
      </c>
      <c r="AA362" t="s">
        <v>90</v>
      </c>
      <c r="AB362" t="s">
        <v>259</v>
      </c>
      <c r="AC362" t="s">
        <v>139</v>
      </c>
      <c r="AD362" t="s">
        <v>76</v>
      </c>
      <c r="AE362" t="s">
        <v>76</v>
      </c>
      <c r="AF362" t="s">
        <v>308</v>
      </c>
      <c r="AG362" t="s">
        <v>1271</v>
      </c>
      <c r="AH362" t="s">
        <v>976</v>
      </c>
      <c r="AI362" t="s">
        <v>73</v>
      </c>
      <c r="AJ362" t="s">
        <v>251</v>
      </c>
      <c r="AK362" t="s">
        <v>734</v>
      </c>
      <c r="AL362" t="s">
        <v>1118</v>
      </c>
      <c r="AM362" t="s">
        <v>1596</v>
      </c>
      <c r="AN362" t="s">
        <v>94</v>
      </c>
      <c r="AO362" t="s">
        <v>903</v>
      </c>
      <c r="AP362" t="s">
        <v>367</v>
      </c>
      <c r="AQ362" t="s">
        <v>96</v>
      </c>
      <c r="AR362" t="s">
        <v>84</v>
      </c>
      <c r="AS362" t="s">
        <v>702</v>
      </c>
      <c r="AT362" t="s">
        <v>99</v>
      </c>
      <c r="AU362" t="s">
        <v>100</v>
      </c>
      <c r="AV362" t="s">
        <v>100</v>
      </c>
      <c r="AW362" t="s">
        <v>130</v>
      </c>
    </row>
    <row r="363" spans="2:49" ht="12.75">
      <c r="B363">
        <v>1889986</v>
      </c>
      <c r="C363">
        <v>576429</v>
      </c>
      <c r="D363">
        <v>6810711</v>
      </c>
      <c r="E363">
        <v>1149</v>
      </c>
      <c r="F363" t="s">
        <v>1597</v>
      </c>
      <c r="G363" t="s">
        <v>1301</v>
      </c>
      <c r="H363" t="s">
        <v>1294</v>
      </c>
      <c r="I363">
        <v>45</v>
      </c>
      <c r="J363" s="20">
        <v>42940</v>
      </c>
      <c r="L363" t="s">
        <v>1341</v>
      </c>
      <c r="M363">
        <v>1889986</v>
      </c>
      <c r="N363" t="s">
        <v>90</v>
      </c>
      <c r="O363" t="s">
        <v>74</v>
      </c>
      <c r="P363" t="s">
        <v>72</v>
      </c>
      <c r="Q363" t="s">
        <v>132</v>
      </c>
      <c r="R363" s="19" t="s">
        <v>259</v>
      </c>
      <c r="S363" t="s">
        <v>101</v>
      </c>
      <c r="T363" t="s">
        <v>1320</v>
      </c>
      <c r="U363" t="s">
        <v>134</v>
      </c>
      <c r="V363" s="19" t="s">
        <v>259</v>
      </c>
      <c r="W363" t="s">
        <v>143</v>
      </c>
      <c r="X363" t="s">
        <v>1598</v>
      </c>
      <c r="Y363" t="s">
        <v>266</v>
      </c>
      <c r="Z363" t="s">
        <v>73</v>
      </c>
      <c r="AA363" t="s">
        <v>132</v>
      </c>
      <c r="AB363" t="s">
        <v>230</v>
      </c>
      <c r="AC363" t="s">
        <v>139</v>
      </c>
      <c r="AD363" t="s">
        <v>76</v>
      </c>
      <c r="AE363" t="s">
        <v>76</v>
      </c>
      <c r="AF363" t="s">
        <v>1302</v>
      </c>
      <c r="AG363" t="s">
        <v>144</v>
      </c>
      <c r="AH363" t="s">
        <v>590</v>
      </c>
      <c r="AI363" t="s">
        <v>131</v>
      </c>
      <c r="AJ363" t="s">
        <v>238</v>
      </c>
      <c r="AK363" t="s">
        <v>577</v>
      </c>
      <c r="AL363" t="s">
        <v>159</v>
      </c>
      <c r="AM363" t="s">
        <v>1462</v>
      </c>
      <c r="AN363" t="s">
        <v>94</v>
      </c>
      <c r="AO363" t="s">
        <v>754</v>
      </c>
      <c r="AP363" t="s">
        <v>367</v>
      </c>
      <c r="AQ363" t="s">
        <v>96</v>
      </c>
      <c r="AR363" t="s">
        <v>84</v>
      </c>
      <c r="AS363" t="s">
        <v>702</v>
      </c>
      <c r="AT363" t="s">
        <v>99</v>
      </c>
      <c r="AU363" t="s">
        <v>100</v>
      </c>
      <c r="AV363" t="s">
        <v>100</v>
      </c>
      <c r="AW363" t="s">
        <v>101</v>
      </c>
    </row>
    <row r="364" spans="2:49" ht="12.75">
      <c r="B364">
        <v>1889987</v>
      </c>
      <c r="C364">
        <v>576463</v>
      </c>
      <c r="D364">
        <v>6810751</v>
      </c>
      <c r="E364">
        <v>1149</v>
      </c>
      <c r="F364" t="s">
        <v>1575</v>
      </c>
      <c r="G364" t="s">
        <v>1541</v>
      </c>
      <c r="H364" t="s">
        <v>1294</v>
      </c>
      <c r="I364">
        <v>45</v>
      </c>
      <c r="J364" s="20">
        <v>42940</v>
      </c>
      <c r="L364" t="s">
        <v>1341</v>
      </c>
      <c r="M364">
        <v>1889987</v>
      </c>
      <c r="N364" t="s">
        <v>72</v>
      </c>
      <c r="O364" t="s">
        <v>76</v>
      </c>
      <c r="P364" t="s">
        <v>72</v>
      </c>
      <c r="Q364" t="s">
        <v>132</v>
      </c>
      <c r="R364" s="19" t="s">
        <v>110</v>
      </c>
      <c r="S364" t="s">
        <v>130</v>
      </c>
      <c r="T364" t="s">
        <v>496</v>
      </c>
      <c r="U364" t="s">
        <v>134</v>
      </c>
      <c r="V364" s="19" t="s">
        <v>349</v>
      </c>
      <c r="W364" t="s">
        <v>135</v>
      </c>
      <c r="X364" t="s">
        <v>1599</v>
      </c>
      <c r="Y364" t="s">
        <v>129</v>
      </c>
      <c r="Z364" t="s">
        <v>73</v>
      </c>
      <c r="AA364" t="s">
        <v>90</v>
      </c>
      <c r="AB364" t="s">
        <v>112</v>
      </c>
      <c r="AC364" t="s">
        <v>139</v>
      </c>
      <c r="AD364" t="s">
        <v>76</v>
      </c>
      <c r="AE364" t="s">
        <v>76</v>
      </c>
      <c r="AF364" t="s">
        <v>799</v>
      </c>
      <c r="AG364" t="s">
        <v>1344</v>
      </c>
      <c r="AH364" t="s">
        <v>648</v>
      </c>
      <c r="AI364" t="s">
        <v>157</v>
      </c>
      <c r="AJ364" t="s">
        <v>238</v>
      </c>
      <c r="AK364" t="s">
        <v>1149</v>
      </c>
      <c r="AL364" t="s">
        <v>1600</v>
      </c>
      <c r="AM364" t="s">
        <v>578</v>
      </c>
      <c r="AN364" t="s">
        <v>94</v>
      </c>
      <c r="AO364" t="s">
        <v>650</v>
      </c>
      <c r="AP364" t="s">
        <v>367</v>
      </c>
      <c r="AQ364" t="s">
        <v>124</v>
      </c>
      <c r="AR364" t="s">
        <v>84</v>
      </c>
      <c r="AS364" t="s">
        <v>702</v>
      </c>
      <c r="AT364" t="s">
        <v>99</v>
      </c>
      <c r="AU364" t="s">
        <v>100</v>
      </c>
      <c r="AV364" t="s">
        <v>100</v>
      </c>
      <c r="AW364" t="s">
        <v>74</v>
      </c>
    </row>
    <row r="365" spans="2:49" ht="12.75">
      <c r="B365">
        <v>1889988</v>
      </c>
      <c r="C365">
        <v>576509</v>
      </c>
      <c r="D365">
        <v>6810774</v>
      </c>
      <c r="E365">
        <v>1142</v>
      </c>
      <c r="F365" t="s">
        <v>1575</v>
      </c>
      <c r="G365" t="s">
        <v>1301</v>
      </c>
      <c r="H365" t="s">
        <v>1294</v>
      </c>
      <c r="I365">
        <v>35</v>
      </c>
      <c r="J365" s="20">
        <v>42940</v>
      </c>
      <c r="K365" t="s">
        <v>1601</v>
      </c>
      <c r="L365" t="s">
        <v>1341</v>
      </c>
      <c r="M365">
        <v>1889988</v>
      </c>
      <c r="N365" t="s">
        <v>101</v>
      </c>
      <c r="O365" t="s">
        <v>74</v>
      </c>
      <c r="P365" t="s">
        <v>84</v>
      </c>
      <c r="Q365" t="s">
        <v>132</v>
      </c>
      <c r="R365" s="19" t="s">
        <v>293</v>
      </c>
      <c r="S365" t="s">
        <v>72</v>
      </c>
      <c r="T365" t="s">
        <v>1507</v>
      </c>
      <c r="U365" t="s">
        <v>134</v>
      </c>
      <c r="V365" s="19" t="s">
        <v>155</v>
      </c>
      <c r="W365" t="s">
        <v>145</v>
      </c>
      <c r="X365" t="s">
        <v>1598</v>
      </c>
      <c r="Y365" t="s">
        <v>620</v>
      </c>
      <c r="Z365" t="s">
        <v>186</v>
      </c>
      <c r="AA365" t="s">
        <v>84</v>
      </c>
      <c r="AB365" t="s">
        <v>790</v>
      </c>
      <c r="AC365" t="s">
        <v>139</v>
      </c>
      <c r="AD365" t="s">
        <v>76</v>
      </c>
      <c r="AE365" t="s">
        <v>76</v>
      </c>
      <c r="AF365" t="s">
        <v>1001</v>
      </c>
      <c r="AG365" t="s">
        <v>147</v>
      </c>
      <c r="AH365" t="s">
        <v>660</v>
      </c>
      <c r="AI365" t="s">
        <v>157</v>
      </c>
      <c r="AJ365" t="s">
        <v>230</v>
      </c>
      <c r="AK365" t="s">
        <v>144</v>
      </c>
      <c r="AL365" t="s">
        <v>809</v>
      </c>
      <c r="AM365" t="s">
        <v>725</v>
      </c>
      <c r="AN365" t="s">
        <v>94</v>
      </c>
      <c r="AO365" t="s">
        <v>1439</v>
      </c>
      <c r="AP365" t="s">
        <v>296</v>
      </c>
      <c r="AQ365" t="s">
        <v>124</v>
      </c>
      <c r="AR365" t="s">
        <v>84</v>
      </c>
      <c r="AS365" t="s">
        <v>96</v>
      </c>
      <c r="AT365" t="s">
        <v>99</v>
      </c>
      <c r="AU365" t="s">
        <v>100</v>
      </c>
      <c r="AV365" t="s">
        <v>100</v>
      </c>
      <c r="AW365" t="s">
        <v>100</v>
      </c>
    </row>
    <row r="366" spans="2:49" ht="12.75">
      <c r="B366">
        <v>1889989</v>
      </c>
      <c r="C366">
        <v>576539</v>
      </c>
      <c r="D366">
        <v>6810814</v>
      </c>
      <c r="E366">
        <v>1128</v>
      </c>
      <c r="F366" t="s">
        <v>1293</v>
      </c>
      <c r="G366" t="s">
        <v>1301</v>
      </c>
      <c r="H366" t="s">
        <v>1294</v>
      </c>
      <c r="I366">
        <v>40</v>
      </c>
      <c r="J366" s="20">
        <v>42940</v>
      </c>
      <c r="K366" t="s">
        <v>1482</v>
      </c>
      <c r="L366" t="s">
        <v>1341</v>
      </c>
      <c r="M366">
        <v>1889989</v>
      </c>
      <c r="N366" t="s">
        <v>90</v>
      </c>
      <c r="O366" t="s">
        <v>76</v>
      </c>
      <c r="P366" t="s">
        <v>72</v>
      </c>
      <c r="Q366" t="s">
        <v>99</v>
      </c>
      <c r="R366" s="19" t="s">
        <v>115</v>
      </c>
      <c r="S366" t="s">
        <v>76</v>
      </c>
      <c r="T366" t="s">
        <v>1387</v>
      </c>
      <c r="U366" t="s">
        <v>134</v>
      </c>
      <c r="V366" s="19" t="s">
        <v>293</v>
      </c>
      <c r="W366" t="s">
        <v>145</v>
      </c>
      <c r="X366" t="s">
        <v>1602</v>
      </c>
      <c r="Y366" t="s">
        <v>1530</v>
      </c>
      <c r="Z366" t="s">
        <v>101</v>
      </c>
      <c r="AA366" t="s">
        <v>90</v>
      </c>
      <c r="AB366" t="s">
        <v>632</v>
      </c>
      <c r="AC366" t="s">
        <v>139</v>
      </c>
      <c r="AD366" t="s">
        <v>76</v>
      </c>
      <c r="AE366" t="s">
        <v>76</v>
      </c>
      <c r="AF366" t="s">
        <v>990</v>
      </c>
      <c r="AG366" t="s">
        <v>676</v>
      </c>
      <c r="AH366" t="s">
        <v>640</v>
      </c>
      <c r="AI366" t="s">
        <v>73</v>
      </c>
      <c r="AJ366" t="s">
        <v>439</v>
      </c>
      <c r="AK366" t="s">
        <v>435</v>
      </c>
      <c r="AL366" t="s">
        <v>641</v>
      </c>
      <c r="AM366" t="s">
        <v>1331</v>
      </c>
      <c r="AN366" t="s">
        <v>94</v>
      </c>
      <c r="AO366" t="s">
        <v>1485</v>
      </c>
      <c r="AP366" t="s">
        <v>296</v>
      </c>
      <c r="AQ366" t="s">
        <v>97</v>
      </c>
      <c r="AR366" t="s">
        <v>84</v>
      </c>
      <c r="AS366" t="s">
        <v>702</v>
      </c>
      <c r="AT366" t="s">
        <v>99</v>
      </c>
      <c r="AU366" t="s">
        <v>100</v>
      </c>
      <c r="AV366" t="s">
        <v>100</v>
      </c>
      <c r="AW366" t="s">
        <v>101</v>
      </c>
    </row>
    <row r="367" spans="2:49" s="21" customFormat="1" ht="12.75">
      <c r="B367" s="21">
        <v>1889990</v>
      </c>
      <c r="C367" s="21">
        <v>576539</v>
      </c>
      <c r="D367" s="21">
        <v>6810814</v>
      </c>
      <c r="E367" s="21">
        <v>1128</v>
      </c>
      <c r="K367" s="21" t="s">
        <v>1603</v>
      </c>
      <c r="L367" s="21" t="s">
        <v>1341</v>
      </c>
      <c r="M367">
        <v>1889990</v>
      </c>
      <c r="N367" t="s">
        <v>90</v>
      </c>
      <c r="O367" t="s">
        <v>76</v>
      </c>
      <c r="P367" t="s">
        <v>101</v>
      </c>
      <c r="Q367" t="s">
        <v>99</v>
      </c>
      <c r="R367" s="19" t="s">
        <v>110</v>
      </c>
      <c r="S367" t="s">
        <v>90</v>
      </c>
      <c r="T367" t="s">
        <v>1387</v>
      </c>
      <c r="U367" t="s">
        <v>134</v>
      </c>
      <c r="V367" s="19" t="s">
        <v>293</v>
      </c>
      <c r="W367" t="s">
        <v>513</v>
      </c>
      <c r="X367" t="s">
        <v>1604</v>
      </c>
      <c r="Y367" t="s">
        <v>620</v>
      </c>
      <c r="Z367" t="s">
        <v>101</v>
      </c>
      <c r="AA367" t="s">
        <v>132</v>
      </c>
      <c r="AB367" t="s">
        <v>649</v>
      </c>
      <c r="AC367" t="s">
        <v>139</v>
      </c>
      <c r="AD367" t="s">
        <v>76</v>
      </c>
      <c r="AE367" t="s">
        <v>76</v>
      </c>
      <c r="AF367" t="s">
        <v>990</v>
      </c>
      <c r="AG367" t="s">
        <v>1227</v>
      </c>
      <c r="AH367" t="s">
        <v>1456</v>
      </c>
      <c r="AI367" t="s">
        <v>186</v>
      </c>
      <c r="AJ367" t="s">
        <v>890</v>
      </c>
      <c r="AK367" t="s">
        <v>1227</v>
      </c>
      <c r="AL367" t="s">
        <v>1434</v>
      </c>
      <c r="AM367" t="s">
        <v>1500</v>
      </c>
      <c r="AN367" t="s">
        <v>94</v>
      </c>
      <c r="AO367" t="s">
        <v>1135</v>
      </c>
      <c r="AP367" t="s">
        <v>296</v>
      </c>
      <c r="AQ367" t="s">
        <v>97</v>
      </c>
      <c r="AR367" t="s">
        <v>84</v>
      </c>
      <c r="AS367" t="s">
        <v>702</v>
      </c>
      <c r="AT367" t="s">
        <v>99</v>
      </c>
      <c r="AU367" t="s">
        <v>100</v>
      </c>
      <c r="AV367" t="s">
        <v>100</v>
      </c>
      <c r="AW367" t="s">
        <v>101</v>
      </c>
    </row>
    <row r="368" spans="2:49" ht="12.75">
      <c r="B368">
        <v>1889991</v>
      </c>
      <c r="C368">
        <v>576570</v>
      </c>
      <c r="D368">
        <v>6810847</v>
      </c>
      <c r="E368">
        <v>1118</v>
      </c>
      <c r="F368" t="s">
        <v>1416</v>
      </c>
      <c r="G368" t="s">
        <v>1301</v>
      </c>
      <c r="H368" t="s">
        <v>1340</v>
      </c>
      <c r="I368">
        <v>45</v>
      </c>
      <c r="J368" s="20">
        <v>42940</v>
      </c>
      <c r="K368" t="s">
        <v>1605</v>
      </c>
      <c r="L368" t="s">
        <v>1341</v>
      </c>
      <c r="M368">
        <v>1889991</v>
      </c>
      <c r="N368" t="s">
        <v>72</v>
      </c>
      <c r="O368" t="s">
        <v>76</v>
      </c>
      <c r="P368" t="s">
        <v>72</v>
      </c>
      <c r="Q368" t="s">
        <v>99</v>
      </c>
      <c r="R368" s="19" t="s">
        <v>349</v>
      </c>
      <c r="S368" t="s">
        <v>76</v>
      </c>
      <c r="T368" t="s">
        <v>140</v>
      </c>
      <c r="U368" t="s">
        <v>134</v>
      </c>
      <c r="V368" s="19" t="s">
        <v>741</v>
      </c>
      <c r="W368" t="s">
        <v>145</v>
      </c>
      <c r="X368" t="s">
        <v>158</v>
      </c>
      <c r="Y368" t="s">
        <v>1469</v>
      </c>
      <c r="Z368" t="s">
        <v>74</v>
      </c>
      <c r="AA368" t="s">
        <v>84</v>
      </c>
      <c r="AB368" t="s">
        <v>388</v>
      </c>
      <c r="AC368" t="s">
        <v>139</v>
      </c>
      <c r="AD368" t="s">
        <v>76</v>
      </c>
      <c r="AE368" t="s">
        <v>76</v>
      </c>
      <c r="AF368" t="s">
        <v>990</v>
      </c>
      <c r="AG368" t="s">
        <v>1606</v>
      </c>
      <c r="AH368" t="s">
        <v>1470</v>
      </c>
      <c r="AI368" t="s">
        <v>186</v>
      </c>
      <c r="AJ368" t="s">
        <v>423</v>
      </c>
      <c r="AK368" t="s">
        <v>591</v>
      </c>
      <c r="AL368" t="s">
        <v>669</v>
      </c>
      <c r="AM368" t="s">
        <v>1607</v>
      </c>
      <c r="AN368" t="s">
        <v>94</v>
      </c>
      <c r="AO368" t="s">
        <v>1461</v>
      </c>
      <c r="AP368" t="s">
        <v>824</v>
      </c>
      <c r="AQ368" t="s">
        <v>97</v>
      </c>
      <c r="AR368" t="s">
        <v>84</v>
      </c>
      <c r="AS368" t="s">
        <v>702</v>
      </c>
      <c r="AT368" t="s">
        <v>99</v>
      </c>
      <c r="AU368" t="s">
        <v>100</v>
      </c>
      <c r="AV368" t="s">
        <v>100</v>
      </c>
      <c r="AW368" t="s">
        <v>74</v>
      </c>
    </row>
    <row r="369" spans="2:49" ht="12.75">
      <c r="B369">
        <v>1889992</v>
      </c>
      <c r="C369">
        <v>576596</v>
      </c>
      <c r="D369">
        <v>6810899</v>
      </c>
      <c r="E369">
        <v>1084</v>
      </c>
      <c r="F369" t="s">
        <v>1540</v>
      </c>
      <c r="G369" t="s">
        <v>1424</v>
      </c>
      <c r="H369" t="s">
        <v>1608</v>
      </c>
      <c r="I369">
        <v>35</v>
      </c>
      <c r="J369" s="20">
        <v>42940</v>
      </c>
      <c r="K369" t="s">
        <v>1609</v>
      </c>
      <c r="L369" t="s">
        <v>1341</v>
      </c>
      <c r="M369">
        <v>1889992</v>
      </c>
      <c r="N369" t="s">
        <v>223</v>
      </c>
      <c r="O369" t="s">
        <v>72</v>
      </c>
      <c r="P369" t="s">
        <v>72</v>
      </c>
      <c r="Q369" t="s">
        <v>99</v>
      </c>
      <c r="R369" s="19" t="s">
        <v>423</v>
      </c>
      <c r="S369" t="s">
        <v>76</v>
      </c>
      <c r="T369" t="s">
        <v>251</v>
      </c>
      <c r="U369" t="s">
        <v>134</v>
      </c>
      <c r="V369" s="19" t="s">
        <v>412</v>
      </c>
      <c r="W369" t="s">
        <v>135</v>
      </c>
      <c r="X369" t="s">
        <v>1610</v>
      </c>
      <c r="Y369" t="s">
        <v>1611</v>
      </c>
      <c r="Z369" t="s">
        <v>74</v>
      </c>
      <c r="AA369" t="s">
        <v>132</v>
      </c>
      <c r="AB369" t="s">
        <v>374</v>
      </c>
      <c r="AC369" t="s">
        <v>139</v>
      </c>
      <c r="AD369" t="s">
        <v>76</v>
      </c>
      <c r="AE369" t="s">
        <v>76</v>
      </c>
      <c r="AF369" t="s">
        <v>1059</v>
      </c>
      <c r="AG369" t="s">
        <v>1298</v>
      </c>
      <c r="AH369" t="s">
        <v>1472</v>
      </c>
      <c r="AI369" t="s">
        <v>175</v>
      </c>
      <c r="AJ369" t="s">
        <v>705</v>
      </c>
      <c r="AK369" t="s">
        <v>747</v>
      </c>
      <c r="AL369" t="s">
        <v>1612</v>
      </c>
      <c r="AM369" t="s">
        <v>1613</v>
      </c>
      <c r="AN369" t="s">
        <v>94</v>
      </c>
      <c r="AO369" t="s">
        <v>782</v>
      </c>
      <c r="AP369" t="s">
        <v>824</v>
      </c>
      <c r="AQ369" t="s">
        <v>124</v>
      </c>
      <c r="AR369" t="s">
        <v>84</v>
      </c>
      <c r="AS369" t="s">
        <v>702</v>
      </c>
      <c r="AT369" t="s">
        <v>99</v>
      </c>
      <c r="AU369" t="s">
        <v>100</v>
      </c>
      <c r="AV369" t="s">
        <v>100</v>
      </c>
      <c r="AW369" t="s">
        <v>101</v>
      </c>
    </row>
    <row r="370" spans="2:49" ht="12.75">
      <c r="B370">
        <v>1889993</v>
      </c>
      <c r="C370">
        <v>576398</v>
      </c>
      <c r="D370">
        <v>6812565</v>
      </c>
      <c r="E370">
        <v>1281</v>
      </c>
      <c r="F370" t="s">
        <v>1293</v>
      </c>
      <c r="G370" t="s">
        <v>1301</v>
      </c>
      <c r="H370" t="s">
        <v>1294</v>
      </c>
      <c r="I370">
        <v>35</v>
      </c>
      <c r="J370" s="20">
        <v>42942</v>
      </c>
      <c r="L370" t="s">
        <v>1341</v>
      </c>
      <c r="M370">
        <v>1889993</v>
      </c>
      <c r="N370" t="s">
        <v>72</v>
      </c>
      <c r="O370" t="s">
        <v>76</v>
      </c>
      <c r="P370" t="s">
        <v>90</v>
      </c>
      <c r="Q370" t="s">
        <v>173</v>
      </c>
      <c r="R370" s="19" t="s">
        <v>465</v>
      </c>
      <c r="S370" t="s">
        <v>72</v>
      </c>
      <c r="T370" t="s">
        <v>954</v>
      </c>
      <c r="U370" t="s">
        <v>134</v>
      </c>
      <c r="V370" s="19" t="s">
        <v>845</v>
      </c>
      <c r="W370" t="s">
        <v>143</v>
      </c>
      <c r="X370" t="s">
        <v>1315</v>
      </c>
      <c r="Y370" t="s">
        <v>369</v>
      </c>
      <c r="Z370" t="s">
        <v>131</v>
      </c>
      <c r="AA370" t="s">
        <v>84</v>
      </c>
      <c r="AB370" t="s">
        <v>235</v>
      </c>
      <c r="AC370" t="s">
        <v>139</v>
      </c>
      <c r="AD370" t="s">
        <v>76</v>
      </c>
      <c r="AE370" t="s">
        <v>76</v>
      </c>
      <c r="AF370" t="s">
        <v>496</v>
      </c>
      <c r="AG370" t="s">
        <v>577</v>
      </c>
      <c r="AH370" t="s">
        <v>1299</v>
      </c>
      <c r="AI370" t="s">
        <v>157</v>
      </c>
      <c r="AJ370" t="s">
        <v>465</v>
      </c>
      <c r="AK370" t="s">
        <v>1401</v>
      </c>
      <c r="AL370" t="s">
        <v>1614</v>
      </c>
      <c r="AM370" t="s">
        <v>273</v>
      </c>
      <c r="AN370" t="s">
        <v>94</v>
      </c>
      <c r="AO370" t="s">
        <v>1615</v>
      </c>
      <c r="AP370" t="s">
        <v>296</v>
      </c>
      <c r="AQ370" t="s">
        <v>124</v>
      </c>
      <c r="AR370" t="s">
        <v>84</v>
      </c>
      <c r="AS370" t="s">
        <v>315</v>
      </c>
      <c r="AT370" t="s">
        <v>99</v>
      </c>
      <c r="AU370" t="s">
        <v>100</v>
      </c>
      <c r="AV370" t="s">
        <v>100</v>
      </c>
      <c r="AW370" t="s">
        <v>74</v>
      </c>
    </row>
    <row r="371" spans="2:49" ht="12.75">
      <c r="B371">
        <v>1889994</v>
      </c>
      <c r="C371">
        <v>576454</v>
      </c>
      <c r="D371">
        <v>6812563</v>
      </c>
      <c r="E371">
        <v>1283</v>
      </c>
      <c r="F371" t="s">
        <v>1293</v>
      </c>
      <c r="G371" t="s">
        <v>1301</v>
      </c>
      <c r="H371" t="s">
        <v>1294</v>
      </c>
      <c r="I371">
        <v>35</v>
      </c>
      <c r="J371" s="20">
        <v>42942</v>
      </c>
      <c r="L371" t="s">
        <v>1341</v>
      </c>
      <c r="M371">
        <v>1889994</v>
      </c>
      <c r="N371" t="s">
        <v>72</v>
      </c>
      <c r="O371" t="s">
        <v>76</v>
      </c>
      <c r="P371" t="s">
        <v>101</v>
      </c>
      <c r="Q371" t="s">
        <v>173</v>
      </c>
      <c r="R371" s="19" t="s">
        <v>1190</v>
      </c>
      <c r="S371" t="s">
        <v>101</v>
      </c>
      <c r="T371" t="s">
        <v>1312</v>
      </c>
      <c r="U371" t="s">
        <v>219</v>
      </c>
      <c r="V371" s="19" t="s">
        <v>468</v>
      </c>
      <c r="W371" t="s">
        <v>637</v>
      </c>
      <c r="X371" t="s">
        <v>1616</v>
      </c>
      <c r="Y371" t="s">
        <v>393</v>
      </c>
      <c r="Z371" t="s">
        <v>186</v>
      </c>
      <c r="AA371" t="s">
        <v>84</v>
      </c>
      <c r="AB371" t="s">
        <v>415</v>
      </c>
      <c r="AC371" t="s">
        <v>139</v>
      </c>
      <c r="AD371" t="s">
        <v>76</v>
      </c>
      <c r="AE371" t="s">
        <v>76</v>
      </c>
      <c r="AF371" t="s">
        <v>466</v>
      </c>
      <c r="AG371" t="s">
        <v>1461</v>
      </c>
      <c r="AH371" t="s">
        <v>783</v>
      </c>
      <c r="AI371" t="s">
        <v>175</v>
      </c>
      <c r="AJ371" t="s">
        <v>1507</v>
      </c>
      <c r="AK371" t="s">
        <v>1443</v>
      </c>
      <c r="AL371" t="s">
        <v>1561</v>
      </c>
      <c r="AM371" t="s">
        <v>1617</v>
      </c>
      <c r="AN371" t="s">
        <v>94</v>
      </c>
      <c r="AO371" t="s">
        <v>1618</v>
      </c>
      <c r="AP371" t="s">
        <v>296</v>
      </c>
      <c r="AQ371" t="s">
        <v>243</v>
      </c>
      <c r="AR371" t="s">
        <v>84</v>
      </c>
      <c r="AS371" t="s">
        <v>702</v>
      </c>
      <c r="AT371" t="s">
        <v>99</v>
      </c>
      <c r="AU371" t="s">
        <v>100</v>
      </c>
      <c r="AV371" t="s">
        <v>100</v>
      </c>
      <c r="AW371" t="s">
        <v>108</v>
      </c>
    </row>
    <row r="372" spans="2:49" ht="12.75">
      <c r="B372">
        <v>1889995</v>
      </c>
      <c r="C372">
        <v>576499</v>
      </c>
      <c r="D372">
        <v>6812544</v>
      </c>
      <c r="E372">
        <v>1281</v>
      </c>
      <c r="F372" t="s">
        <v>1300</v>
      </c>
      <c r="G372" t="s">
        <v>1424</v>
      </c>
      <c r="H372" t="s">
        <v>1418</v>
      </c>
      <c r="I372">
        <v>60</v>
      </c>
      <c r="J372" s="20">
        <v>42942</v>
      </c>
      <c r="K372" t="s">
        <v>1619</v>
      </c>
      <c r="L372" t="s">
        <v>1341</v>
      </c>
      <c r="M372">
        <v>1889995</v>
      </c>
      <c r="N372" t="s">
        <v>175</v>
      </c>
      <c r="O372" t="s">
        <v>74</v>
      </c>
      <c r="P372" t="s">
        <v>84</v>
      </c>
      <c r="Q372" t="s">
        <v>132</v>
      </c>
      <c r="R372" s="19" t="s">
        <v>235</v>
      </c>
      <c r="S372" t="s">
        <v>157</v>
      </c>
      <c r="T372" t="s">
        <v>1075</v>
      </c>
      <c r="U372" t="s">
        <v>285</v>
      </c>
      <c r="V372" s="19" t="s">
        <v>881</v>
      </c>
      <c r="W372" t="s">
        <v>223</v>
      </c>
      <c r="X372" t="s">
        <v>1620</v>
      </c>
      <c r="Y372" t="s">
        <v>1621</v>
      </c>
      <c r="Z372" t="s">
        <v>143</v>
      </c>
      <c r="AA372" t="s">
        <v>90</v>
      </c>
      <c r="AB372" t="s">
        <v>271</v>
      </c>
      <c r="AC372" t="s">
        <v>139</v>
      </c>
      <c r="AD372" t="s">
        <v>76</v>
      </c>
      <c r="AE372" t="s">
        <v>76</v>
      </c>
      <c r="AF372" t="s">
        <v>881</v>
      </c>
      <c r="AG372" t="s">
        <v>449</v>
      </c>
      <c r="AH372" t="s">
        <v>792</v>
      </c>
      <c r="AI372" t="s">
        <v>157</v>
      </c>
      <c r="AJ372" t="s">
        <v>799</v>
      </c>
      <c r="AK372" t="s">
        <v>1423</v>
      </c>
      <c r="AL372" t="s">
        <v>433</v>
      </c>
      <c r="AM372" t="s">
        <v>489</v>
      </c>
      <c r="AN372" t="s">
        <v>94</v>
      </c>
      <c r="AO372" t="s">
        <v>487</v>
      </c>
      <c r="AP372" t="s">
        <v>296</v>
      </c>
      <c r="AQ372" t="s">
        <v>96</v>
      </c>
      <c r="AR372" t="s">
        <v>84</v>
      </c>
      <c r="AS372" t="s">
        <v>702</v>
      </c>
      <c r="AT372" t="s">
        <v>99</v>
      </c>
      <c r="AU372" t="s">
        <v>100</v>
      </c>
      <c r="AV372" t="s">
        <v>100</v>
      </c>
      <c r="AW372" t="s">
        <v>101</v>
      </c>
    </row>
    <row r="373" spans="2:49" ht="12.75">
      <c r="B373">
        <v>1889996</v>
      </c>
      <c r="C373">
        <v>576533</v>
      </c>
      <c r="D373">
        <v>6812508</v>
      </c>
      <c r="E373">
        <v>1267</v>
      </c>
      <c r="F373" t="s">
        <v>1293</v>
      </c>
      <c r="G373" t="s">
        <v>1301</v>
      </c>
      <c r="H373" t="s">
        <v>1294</v>
      </c>
      <c r="I373">
        <v>40</v>
      </c>
      <c r="J373" s="20">
        <v>42942</v>
      </c>
      <c r="L373" t="s">
        <v>1341</v>
      </c>
      <c r="M373">
        <v>1889996</v>
      </c>
      <c r="N373" t="s">
        <v>72</v>
      </c>
      <c r="O373" t="s">
        <v>130</v>
      </c>
      <c r="P373" t="s">
        <v>135</v>
      </c>
      <c r="Q373" t="s">
        <v>173</v>
      </c>
      <c r="R373" s="19" t="s">
        <v>890</v>
      </c>
      <c r="S373" t="s">
        <v>101</v>
      </c>
      <c r="T373" t="s">
        <v>454</v>
      </c>
      <c r="U373" t="s">
        <v>285</v>
      </c>
      <c r="V373" s="19" t="s">
        <v>439</v>
      </c>
      <c r="W373" t="s">
        <v>196</v>
      </c>
      <c r="X373" t="s">
        <v>1361</v>
      </c>
      <c r="Y373" t="s">
        <v>821</v>
      </c>
      <c r="Z373" t="s">
        <v>73</v>
      </c>
      <c r="AA373" t="s">
        <v>84</v>
      </c>
      <c r="AB373" t="s">
        <v>744</v>
      </c>
      <c r="AC373" t="s">
        <v>139</v>
      </c>
      <c r="AD373" t="s">
        <v>76</v>
      </c>
      <c r="AE373" t="s">
        <v>76</v>
      </c>
      <c r="AF373" t="s">
        <v>773</v>
      </c>
      <c r="AG373" t="s">
        <v>263</v>
      </c>
      <c r="AH373" t="s">
        <v>576</v>
      </c>
      <c r="AI373" t="s">
        <v>175</v>
      </c>
      <c r="AJ373" t="s">
        <v>705</v>
      </c>
      <c r="AK373" t="s">
        <v>959</v>
      </c>
      <c r="AL373" t="s">
        <v>1622</v>
      </c>
      <c r="AM373" t="s">
        <v>1538</v>
      </c>
      <c r="AN373" t="s">
        <v>94</v>
      </c>
      <c r="AO373" t="s">
        <v>217</v>
      </c>
      <c r="AP373" t="s">
        <v>824</v>
      </c>
      <c r="AQ373" t="s">
        <v>97</v>
      </c>
      <c r="AR373" t="s">
        <v>84</v>
      </c>
      <c r="AS373" t="s">
        <v>315</v>
      </c>
      <c r="AT373" t="s">
        <v>99</v>
      </c>
      <c r="AU373" t="s">
        <v>100</v>
      </c>
      <c r="AV373" t="s">
        <v>100</v>
      </c>
      <c r="AW373" t="s">
        <v>101</v>
      </c>
    </row>
    <row r="374" spans="2:49" ht="12.75">
      <c r="B374">
        <v>1889997</v>
      </c>
      <c r="C374">
        <v>576583</v>
      </c>
      <c r="D374">
        <v>6812495</v>
      </c>
      <c r="E374">
        <v>1278</v>
      </c>
      <c r="F374" t="s">
        <v>1300</v>
      </c>
      <c r="G374" t="s">
        <v>1541</v>
      </c>
      <c r="H374" t="s">
        <v>1294</v>
      </c>
      <c r="I374">
        <v>35</v>
      </c>
      <c r="J374" s="20">
        <v>42942</v>
      </c>
      <c r="K374" t="s">
        <v>1623</v>
      </c>
      <c r="L374" t="s">
        <v>1341</v>
      </c>
      <c r="M374">
        <v>1889997</v>
      </c>
      <c r="N374" t="s">
        <v>74</v>
      </c>
      <c r="O374" t="s">
        <v>101</v>
      </c>
      <c r="P374" t="s">
        <v>90</v>
      </c>
      <c r="Q374" t="s">
        <v>132</v>
      </c>
      <c r="R374" s="19" t="s">
        <v>632</v>
      </c>
      <c r="S374" t="s">
        <v>101</v>
      </c>
      <c r="T374" t="s">
        <v>669</v>
      </c>
      <c r="U374" t="s">
        <v>219</v>
      </c>
      <c r="V374" s="19" t="s">
        <v>632</v>
      </c>
      <c r="W374" t="s">
        <v>196</v>
      </c>
      <c r="X374" t="s">
        <v>1604</v>
      </c>
      <c r="Y374" t="s">
        <v>1197</v>
      </c>
      <c r="Z374" t="s">
        <v>186</v>
      </c>
      <c r="AA374" t="s">
        <v>84</v>
      </c>
      <c r="AB374" t="s">
        <v>691</v>
      </c>
      <c r="AC374" t="s">
        <v>139</v>
      </c>
      <c r="AD374" t="s">
        <v>76</v>
      </c>
      <c r="AE374" t="s">
        <v>76</v>
      </c>
      <c r="AF374" t="s">
        <v>1302</v>
      </c>
      <c r="AG374" t="s">
        <v>523</v>
      </c>
      <c r="AH374" t="s">
        <v>648</v>
      </c>
      <c r="AI374" t="s">
        <v>73</v>
      </c>
      <c r="AJ374" t="s">
        <v>80</v>
      </c>
      <c r="AK374" t="s">
        <v>1564</v>
      </c>
      <c r="AL374" t="s">
        <v>841</v>
      </c>
      <c r="AM374" t="s">
        <v>240</v>
      </c>
      <c r="AN374" t="s">
        <v>94</v>
      </c>
      <c r="AO374" t="s">
        <v>1615</v>
      </c>
      <c r="AP374" t="s">
        <v>296</v>
      </c>
      <c r="AQ374" t="s">
        <v>124</v>
      </c>
      <c r="AR374" t="s">
        <v>84</v>
      </c>
      <c r="AS374" t="s">
        <v>380</v>
      </c>
      <c r="AT374" t="s">
        <v>99</v>
      </c>
      <c r="AU374" t="s">
        <v>100</v>
      </c>
      <c r="AV374" t="s">
        <v>100</v>
      </c>
      <c r="AW374" t="s">
        <v>101</v>
      </c>
    </row>
    <row r="375" spans="2:49" ht="12.75">
      <c r="B375">
        <v>1889998</v>
      </c>
      <c r="C375">
        <v>576630</v>
      </c>
      <c r="D375">
        <v>6812494</v>
      </c>
      <c r="E375">
        <v>1280</v>
      </c>
      <c r="F375" t="s">
        <v>1300</v>
      </c>
      <c r="G375" t="s">
        <v>1301</v>
      </c>
      <c r="H375" t="s">
        <v>1294</v>
      </c>
      <c r="I375">
        <v>35</v>
      </c>
      <c r="J375" s="20">
        <v>42942</v>
      </c>
      <c r="L375" t="s">
        <v>1341</v>
      </c>
      <c r="M375">
        <v>1889998</v>
      </c>
      <c r="N375" t="s">
        <v>108</v>
      </c>
      <c r="O375" t="s">
        <v>130</v>
      </c>
      <c r="P375" t="s">
        <v>72</v>
      </c>
      <c r="Q375" t="s">
        <v>173</v>
      </c>
      <c r="R375" s="19" t="s">
        <v>80</v>
      </c>
      <c r="S375" t="s">
        <v>101</v>
      </c>
      <c r="T375" t="s">
        <v>799</v>
      </c>
      <c r="U375" t="s">
        <v>285</v>
      </c>
      <c r="V375" s="19" t="s">
        <v>1477</v>
      </c>
      <c r="W375" t="s">
        <v>77</v>
      </c>
      <c r="X375" t="s">
        <v>997</v>
      </c>
      <c r="Y375" t="s">
        <v>1174</v>
      </c>
      <c r="Z375" t="s">
        <v>73</v>
      </c>
      <c r="AA375" t="s">
        <v>84</v>
      </c>
      <c r="AB375" t="s">
        <v>495</v>
      </c>
      <c r="AC375" t="s">
        <v>139</v>
      </c>
      <c r="AD375" t="s">
        <v>76</v>
      </c>
      <c r="AE375" t="s">
        <v>76</v>
      </c>
      <c r="AF375" t="s">
        <v>1320</v>
      </c>
      <c r="AG375" t="s">
        <v>853</v>
      </c>
      <c r="AH375" t="s">
        <v>1218</v>
      </c>
      <c r="AI375" t="s">
        <v>131</v>
      </c>
      <c r="AJ375" t="s">
        <v>773</v>
      </c>
      <c r="AK375" t="s">
        <v>1370</v>
      </c>
      <c r="AL375" t="s">
        <v>1624</v>
      </c>
      <c r="AM375" t="s">
        <v>1349</v>
      </c>
      <c r="AN375" t="s">
        <v>94</v>
      </c>
      <c r="AO375" t="s">
        <v>195</v>
      </c>
      <c r="AP375" t="s">
        <v>296</v>
      </c>
      <c r="AQ375" t="s">
        <v>124</v>
      </c>
      <c r="AR375" t="s">
        <v>84</v>
      </c>
      <c r="AS375" t="s">
        <v>380</v>
      </c>
      <c r="AT375" t="s">
        <v>99</v>
      </c>
      <c r="AU375" t="s">
        <v>100</v>
      </c>
      <c r="AV375" t="s">
        <v>100</v>
      </c>
      <c r="AW375" t="s">
        <v>130</v>
      </c>
    </row>
    <row r="376" spans="2:49" ht="12.75">
      <c r="B376">
        <v>1889999</v>
      </c>
      <c r="C376">
        <v>576679</v>
      </c>
      <c r="D376">
        <v>6812494</v>
      </c>
      <c r="E376">
        <v>1279</v>
      </c>
      <c r="F376" t="s">
        <v>1293</v>
      </c>
      <c r="G376" t="s">
        <v>1541</v>
      </c>
      <c r="H376" t="s">
        <v>1294</v>
      </c>
      <c r="I376">
        <v>45</v>
      </c>
      <c r="J376" s="20">
        <v>42942</v>
      </c>
      <c r="L376" t="s">
        <v>1341</v>
      </c>
      <c r="M376">
        <v>1889999</v>
      </c>
      <c r="N376" t="s">
        <v>108</v>
      </c>
      <c r="O376" t="s">
        <v>74</v>
      </c>
      <c r="P376" t="s">
        <v>72</v>
      </c>
      <c r="Q376" t="s">
        <v>173</v>
      </c>
      <c r="R376" s="19" t="s">
        <v>465</v>
      </c>
      <c r="S376" t="s">
        <v>74</v>
      </c>
      <c r="T376" t="s">
        <v>308</v>
      </c>
      <c r="U376" t="s">
        <v>285</v>
      </c>
      <c r="V376" s="19" t="s">
        <v>744</v>
      </c>
      <c r="W376" t="s">
        <v>135</v>
      </c>
      <c r="X376" t="s">
        <v>1625</v>
      </c>
      <c r="Y376" t="s">
        <v>1197</v>
      </c>
      <c r="Z376" t="s">
        <v>175</v>
      </c>
      <c r="AA376" t="s">
        <v>84</v>
      </c>
      <c r="AB376" t="s">
        <v>238</v>
      </c>
      <c r="AC376" t="s">
        <v>139</v>
      </c>
      <c r="AD376" t="s">
        <v>76</v>
      </c>
      <c r="AE376" t="s">
        <v>76</v>
      </c>
      <c r="AF376" t="s">
        <v>990</v>
      </c>
      <c r="AG376" t="s">
        <v>1343</v>
      </c>
      <c r="AH376" t="s">
        <v>976</v>
      </c>
      <c r="AI376" t="s">
        <v>157</v>
      </c>
      <c r="AJ376" t="s">
        <v>634</v>
      </c>
      <c r="AK376" t="s">
        <v>1457</v>
      </c>
      <c r="AL376" t="s">
        <v>1626</v>
      </c>
      <c r="AM376" t="s">
        <v>1627</v>
      </c>
      <c r="AN376" t="s">
        <v>94</v>
      </c>
      <c r="AO376" t="s">
        <v>1438</v>
      </c>
      <c r="AP376" t="s">
        <v>296</v>
      </c>
      <c r="AQ376" t="s">
        <v>97</v>
      </c>
      <c r="AR376" t="s">
        <v>84</v>
      </c>
      <c r="AS376" t="s">
        <v>96</v>
      </c>
      <c r="AT376" t="s">
        <v>99</v>
      </c>
      <c r="AU376" t="s">
        <v>100</v>
      </c>
      <c r="AV376" t="s">
        <v>100</v>
      </c>
      <c r="AW376" t="s">
        <v>101</v>
      </c>
    </row>
    <row r="377" spans="2:49" s="21" customFormat="1" ht="12.75">
      <c r="B377" s="21">
        <v>1890000</v>
      </c>
      <c r="C377" s="21">
        <v>576678</v>
      </c>
      <c r="D377" s="21">
        <v>6812495</v>
      </c>
      <c r="E377" s="21">
        <v>1279</v>
      </c>
      <c r="K377" s="21" t="s">
        <v>1628</v>
      </c>
      <c r="L377" s="21" t="s">
        <v>1341</v>
      </c>
      <c r="M377">
        <v>1890000</v>
      </c>
      <c r="N377" t="s">
        <v>101</v>
      </c>
      <c r="O377" t="s">
        <v>76</v>
      </c>
      <c r="P377" t="s">
        <v>72</v>
      </c>
      <c r="Q377" t="s">
        <v>173</v>
      </c>
      <c r="R377" s="19" t="s">
        <v>495</v>
      </c>
      <c r="S377" t="s">
        <v>90</v>
      </c>
      <c r="T377" t="s">
        <v>1014</v>
      </c>
      <c r="U377" t="s">
        <v>219</v>
      </c>
      <c r="V377" s="19" t="s">
        <v>744</v>
      </c>
      <c r="W377" t="s">
        <v>196</v>
      </c>
      <c r="X377" t="s">
        <v>1629</v>
      </c>
      <c r="Y377" t="s">
        <v>1630</v>
      </c>
      <c r="Z377" t="s">
        <v>186</v>
      </c>
      <c r="AA377" t="s">
        <v>90</v>
      </c>
      <c r="AB377" t="s">
        <v>238</v>
      </c>
      <c r="AC377" t="s">
        <v>139</v>
      </c>
      <c r="AD377" t="s">
        <v>76</v>
      </c>
      <c r="AE377" t="s">
        <v>76</v>
      </c>
      <c r="AF377" t="s">
        <v>87</v>
      </c>
      <c r="AG377" t="s">
        <v>747</v>
      </c>
      <c r="AH377" t="s">
        <v>275</v>
      </c>
      <c r="AI377" t="s">
        <v>157</v>
      </c>
      <c r="AJ377" t="s">
        <v>990</v>
      </c>
      <c r="AK377" t="s">
        <v>1573</v>
      </c>
      <c r="AL377" t="s">
        <v>1631</v>
      </c>
      <c r="AM377" t="s">
        <v>1505</v>
      </c>
      <c r="AN377" t="s">
        <v>94</v>
      </c>
      <c r="AO377" t="s">
        <v>217</v>
      </c>
      <c r="AP377" t="s">
        <v>296</v>
      </c>
      <c r="AQ377" t="s">
        <v>97</v>
      </c>
      <c r="AR377" t="s">
        <v>84</v>
      </c>
      <c r="AS377" t="s">
        <v>96</v>
      </c>
      <c r="AT377" t="s">
        <v>99</v>
      </c>
      <c r="AU377" t="s">
        <v>100</v>
      </c>
      <c r="AV377" t="s">
        <v>100</v>
      </c>
      <c r="AW377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0"/>
  <sheetViews>
    <sheetView zoomScalePageLayoutView="0" workbookViewId="0" topLeftCell="A1">
      <selection activeCell="G21" sqref="G21"/>
    </sheetView>
  </sheetViews>
  <sheetFormatPr defaultColWidth="11.8515625" defaultRowHeight="12.75"/>
  <cols>
    <col min="1" max="1" width="15.7109375" style="24" customWidth="1"/>
    <col min="2" max="2" width="11.57421875" style="24" customWidth="1"/>
    <col min="3" max="3" width="8.28125" style="24" customWidth="1"/>
    <col min="4" max="4" width="7.421875" style="24" customWidth="1"/>
    <col min="5" max="5" width="8.57421875" style="24" customWidth="1"/>
    <col min="6" max="6" width="13.00390625" style="24" customWidth="1"/>
    <col min="7" max="7" width="13.7109375" style="24" customWidth="1"/>
    <col min="8" max="8" width="19.421875" style="24" customWidth="1"/>
    <col min="9" max="9" width="16.57421875" style="24" customWidth="1"/>
    <col min="10" max="10" width="16.00390625" style="24" customWidth="1"/>
    <col min="11" max="11" width="18.28125" style="24" customWidth="1"/>
    <col min="12" max="12" width="10.7109375" style="26" customWidth="1"/>
    <col min="13" max="15" width="11.8515625" style="26" customWidth="1"/>
    <col min="16" max="16" width="14.7109375" style="26" customWidth="1"/>
    <col min="17" max="17" width="10.00390625" style="26" customWidth="1"/>
    <col min="18" max="18" width="13.8515625" style="24" customWidth="1"/>
    <col min="19" max="19" width="9.28125" style="24" customWidth="1"/>
    <col min="20" max="20" width="11.140625" style="24" customWidth="1"/>
    <col min="21" max="21" width="19.140625" style="24" customWidth="1"/>
    <col min="22" max="22" width="11.140625" style="24" customWidth="1"/>
    <col min="23" max="23" width="16.8515625" style="24" customWidth="1"/>
    <col min="24" max="57" width="11.8515625" style="24" customWidth="1"/>
    <col min="58" max="58" width="13.7109375" style="24" customWidth="1"/>
    <col min="59" max="85" width="11.8515625" style="24" customWidth="1"/>
    <col min="86" max="16384" width="11.8515625" style="25" customWidth="1"/>
  </cols>
  <sheetData>
    <row r="1" spans="1:72" s="30" customFormat="1" ht="15">
      <c r="A1" s="27" t="s">
        <v>1884</v>
      </c>
      <c r="B1" s="27" t="s">
        <v>1885</v>
      </c>
      <c r="C1" s="27" t="s">
        <v>7</v>
      </c>
      <c r="D1" s="27" t="s">
        <v>1886</v>
      </c>
      <c r="E1" s="27" t="s">
        <v>1887</v>
      </c>
      <c r="F1" s="27" t="s">
        <v>1283</v>
      </c>
      <c r="G1" s="27" t="s">
        <v>1284</v>
      </c>
      <c r="H1" s="28" t="s">
        <v>1888</v>
      </c>
      <c r="I1" s="27" t="s">
        <v>1889</v>
      </c>
      <c r="J1" s="27" t="s">
        <v>1890</v>
      </c>
      <c r="K1" s="27" t="s">
        <v>12</v>
      </c>
      <c r="L1" s="27" t="s">
        <v>1891</v>
      </c>
      <c r="M1" s="27" t="s">
        <v>1892</v>
      </c>
      <c r="N1" s="27" t="s">
        <v>1893</v>
      </c>
      <c r="O1" s="27" t="s">
        <v>1894</v>
      </c>
      <c r="P1" s="27" t="s">
        <v>1895</v>
      </c>
      <c r="Q1" s="27" t="s">
        <v>1896</v>
      </c>
      <c r="R1" s="27" t="s">
        <v>1897</v>
      </c>
      <c r="S1" s="27" t="s">
        <v>1898</v>
      </c>
      <c r="T1" s="27" t="s">
        <v>1899</v>
      </c>
      <c r="U1" s="27" t="s">
        <v>1900</v>
      </c>
      <c r="V1" s="27" t="s">
        <v>1901</v>
      </c>
      <c r="W1" s="27" t="s">
        <v>1902</v>
      </c>
      <c r="X1" s="27" t="s">
        <v>25</v>
      </c>
      <c r="Y1" s="27" t="s">
        <v>26</v>
      </c>
      <c r="Z1" s="27" t="s">
        <v>27</v>
      </c>
      <c r="AA1" s="27" t="s">
        <v>28</v>
      </c>
      <c r="AB1" s="27" t="s">
        <v>29</v>
      </c>
      <c r="AC1" s="27" t="s">
        <v>30</v>
      </c>
      <c r="AD1" s="27" t="s">
        <v>31</v>
      </c>
      <c r="AE1" s="27" t="s">
        <v>32</v>
      </c>
      <c r="AF1" s="27" t="s">
        <v>33</v>
      </c>
      <c r="AG1" s="27" t="s">
        <v>34</v>
      </c>
      <c r="AH1" s="29" t="s">
        <v>35</v>
      </c>
      <c r="AI1" s="29" t="s">
        <v>36</v>
      </c>
      <c r="AJ1" s="29" t="s">
        <v>37</v>
      </c>
      <c r="AK1" s="29" t="s">
        <v>38</v>
      </c>
      <c r="AL1" s="29" t="s">
        <v>39</v>
      </c>
      <c r="AM1" s="29" t="s">
        <v>40</v>
      </c>
      <c r="AN1" s="29" t="s">
        <v>41</v>
      </c>
      <c r="AO1" s="29" t="s">
        <v>42</v>
      </c>
      <c r="AP1" s="29" t="s">
        <v>43</v>
      </c>
      <c r="AQ1" s="29" t="s">
        <v>44</v>
      </c>
      <c r="AR1" s="29" t="s">
        <v>45</v>
      </c>
      <c r="AS1" s="29" t="s">
        <v>46</v>
      </c>
      <c r="AT1" s="29" t="s">
        <v>47</v>
      </c>
      <c r="AU1" s="29" t="s">
        <v>48</v>
      </c>
      <c r="AV1" s="29" t="s">
        <v>49</v>
      </c>
      <c r="AW1" s="29" t="s">
        <v>50</v>
      </c>
      <c r="AX1" s="29" t="s">
        <v>51</v>
      </c>
      <c r="AY1" s="29" t="s">
        <v>52</v>
      </c>
      <c r="AZ1" s="29" t="s">
        <v>53</v>
      </c>
      <c r="BA1" s="29" t="s">
        <v>54</v>
      </c>
      <c r="BB1" s="29" t="s">
        <v>55</v>
      </c>
      <c r="BC1" s="29" t="s">
        <v>56</v>
      </c>
      <c r="BD1" s="29" t="s">
        <v>57</v>
      </c>
      <c r="BE1" s="29" t="s">
        <v>58</v>
      </c>
      <c r="BF1" s="29" t="s">
        <v>59</v>
      </c>
      <c r="BG1" s="29" t="s">
        <v>60</v>
      </c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1:72" s="1" customFormat="1" ht="15">
      <c r="A2" s="11">
        <v>116909</v>
      </c>
      <c r="B2" s="11" t="s">
        <v>1903</v>
      </c>
      <c r="C2" s="11">
        <v>42943</v>
      </c>
      <c r="D2" s="11"/>
      <c r="E2" s="11" t="s">
        <v>1904</v>
      </c>
      <c r="F2" s="11">
        <v>574859</v>
      </c>
      <c r="G2" s="11">
        <v>6813115</v>
      </c>
      <c r="H2" s="10" t="s">
        <v>1905</v>
      </c>
      <c r="I2" s="11"/>
      <c r="J2" s="11" t="s">
        <v>1906</v>
      </c>
      <c r="K2" s="11" t="s">
        <v>1907</v>
      </c>
      <c r="L2" s="11"/>
      <c r="M2" s="11" t="s">
        <v>1908</v>
      </c>
      <c r="N2" s="11" t="s">
        <v>1232</v>
      </c>
      <c r="O2" s="11"/>
      <c r="P2" s="11"/>
      <c r="Q2" s="11"/>
      <c r="R2" s="11" t="s">
        <v>1909</v>
      </c>
      <c r="S2" s="11">
        <v>10</v>
      </c>
      <c r="T2" s="11" t="s">
        <v>1910</v>
      </c>
      <c r="U2" s="11" t="s">
        <v>1911</v>
      </c>
      <c r="V2" s="11"/>
      <c r="W2" s="11">
        <v>116909</v>
      </c>
      <c r="X2" s="11" t="s">
        <v>175</v>
      </c>
      <c r="Y2" s="11" t="s">
        <v>130</v>
      </c>
      <c r="Z2" s="11" t="s">
        <v>143</v>
      </c>
      <c r="AA2" s="11" t="s">
        <v>99</v>
      </c>
      <c r="AB2" s="11" t="s">
        <v>990</v>
      </c>
      <c r="AC2" s="11" t="s">
        <v>76</v>
      </c>
      <c r="AD2" s="11" t="s">
        <v>672</v>
      </c>
      <c r="AE2" s="11" t="s">
        <v>134</v>
      </c>
      <c r="AF2" s="11" t="s">
        <v>159</v>
      </c>
      <c r="AG2" s="11" t="s">
        <v>293</v>
      </c>
      <c r="AH2" t="s">
        <v>1912</v>
      </c>
      <c r="AI2" t="s">
        <v>1913</v>
      </c>
      <c r="AJ2" t="s">
        <v>186</v>
      </c>
      <c r="AK2" t="s">
        <v>84</v>
      </c>
      <c r="AL2" t="s">
        <v>423</v>
      </c>
      <c r="AM2" t="s">
        <v>139</v>
      </c>
      <c r="AN2" t="s">
        <v>76</v>
      </c>
      <c r="AO2" t="s">
        <v>76</v>
      </c>
      <c r="AP2" t="s">
        <v>1236</v>
      </c>
      <c r="AQ2" t="s">
        <v>1468</v>
      </c>
      <c r="AR2" t="s">
        <v>1172</v>
      </c>
      <c r="AS2" t="s">
        <v>130</v>
      </c>
      <c r="AT2" t="s">
        <v>841</v>
      </c>
      <c r="AU2" t="s">
        <v>974</v>
      </c>
      <c r="AV2" t="s">
        <v>1474</v>
      </c>
      <c r="AW2" t="s">
        <v>1914</v>
      </c>
      <c r="AX2" t="s">
        <v>286</v>
      </c>
      <c r="AY2" t="s">
        <v>1720</v>
      </c>
      <c r="AZ2" t="s">
        <v>296</v>
      </c>
      <c r="BA2" t="s">
        <v>124</v>
      </c>
      <c r="BB2" t="s">
        <v>84</v>
      </c>
      <c r="BC2" t="s">
        <v>702</v>
      </c>
      <c r="BD2" t="s">
        <v>99</v>
      </c>
      <c r="BE2" t="s">
        <v>100</v>
      </c>
      <c r="BF2" t="s">
        <v>100</v>
      </c>
      <c r="BG2" t="s">
        <v>73</v>
      </c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72" s="1" customFormat="1" ht="15">
      <c r="A3" s="11">
        <v>116911</v>
      </c>
      <c r="B3" s="11" t="s">
        <v>1903</v>
      </c>
      <c r="C3" s="11">
        <v>42943</v>
      </c>
      <c r="D3" s="11"/>
      <c r="E3" s="11" t="s">
        <v>1904</v>
      </c>
      <c r="F3" s="11">
        <v>575049</v>
      </c>
      <c r="G3" s="11">
        <v>6813642</v>
      </c>
      <c r="H3" s="10" t="s">
        <v>1905</v>
      </c>
      <c r="I3" s="11"/>
      <c r="J3" s="11" t="s">
        <v>1906</v>
      </c>
      <c r="K3" s="11" t="s">
        <v>1907</v>
      </c>
      <c r="L3" s="11"/>
      <c r="M3" s="11" t="s">
        <v>1908</v>
      </c>
      <c r="N3" s="11" t="s">
        <v>1232</v>
      </c>
      <c r="O3" s="11"/>
      <c r="P3" s="11"/>
      <c r="Q3" s="11"/>
      <c r="R3" s="11" t="s">
        <v>1909</v>
      </c>
      <c r="S3" s="11">
        <v>10</v>
      </c>
      <c r="T3" s="11" t="s">
        <v>1910</v>
      </c>
      <c r="U3" s="11" t="s">
        <v>1911</v>
      </c>
      <c r="V3" s="11"/>
      <c r="W3" s="11">
        <v>116911</v>
      </c>
      <c r="X3" s="11" t="s">
        <v>108</v>
      </c>
      <c r="Y3" s="11" t="s">
        <v>342</v>
      </c>
      <c r="Z3" s="11" t="s">
        <v>130</v>
      </c>
      <c r="AA3" s="11" t="s">
        <v>173</v>
      </c>
      <c r="AB3" s="11" t="s">
        <v>773</v>
      </c>
      <c r="AC3" s="11" t="s">
        <v>175</v>
      </c>
      <c r="AD3" s="11" t="s">
        <v>647</v>
      </c>
      <c r="AE3" s="11" t="s">
        <v>285</v>
      </c>
      <c r="AF3" s="11" t="s">
        <v>876</v>
      </c>
      <c r="AG3" s="11" t="s">
        <v>394</v>
      </c>
      <c r="AH3" t="s">
        <v>1215</v>
      </c>
      <c r="AI3" t="s">
        <v>88</v>
      </c>
      <c r="AJ3" t="s">
        <v>157</v>
      </c>
      <c r="AK3" t="s">
        <v>84</v>
      </c>
      <c r="AL3" t="s">
        <v>83</v>
      </c>
      <c r="AM3" t="s">
        <v>139</v>
      </c>
      <c r="AN3" t="s">
        <v>76</v>
      </c>
      <c r="AO3" t="s">
        <v>76</v>
      </c>
      <c r="AP3" t="s">
        <v>708</v>
      </c>
      <c r="AQ3" t="s">
        <v>986</v>
      </c>
      <c r="AR3" t="s">
        <v>1193</v>
      </c>
      <c r="AS3" t="s">
        <v>73</v>
      </c>
      <c r="AT3" t="s">
        <v>752</v>
      </c>
      <c r="AU3" t="s">
        <v>618</v>
      </c>
      <c r="AV3" t="s">
        <v>1915</v>
      </c>
      <c r="AW3" t="s">
        <v>1658</v>
      </c>
      <c r="AX3" t="s">
        <v>94</v>
      </c>
      <c r="AY3" t="s">
        <v>1916</v>
      </c>
      <c r="AZ3" t="s">
        <v>296</v>
      </c>
      <c r="BA3" t="s">
        <v>664</v>
      </c>
      <c r="BB3" t="s">
        <v>84</v>
      </c>
      <c r="BC3" t="s">
        <v>664</v>
      </c>
      <c r="BD3" t="s">
        <v>99</v>
      </c>
      <c r="BE3" t="s">
        <v>100</v>
      </c>
      <c r="BF3" t="s">
        <v>100</v>
      </c>
      <c r="BG3" t="s">
        <v>157</v>
      </c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s="1" customFormat="1" ht="15">
      <c r="A4" s="11">
        <v>116912</v>
      </c>
      <c r="B4" s="11" t="s">
        <v>1903</v>
      </c>
      <c r="C4" s="11">
        <v>42943</v>
      </c>
      <c r="D4" s="11"/>
      <c r="E4" s="11" t="s">
        <v>1904</v>
      </c>
      <c r="F4" s="11">
        <v>575069</v>
      </c>
      <c r="G4" s="11">
        <v>6813629</v>
      </c>
      <c r="H4" s="10" t="s">
        <v>1905</v>
      </c>
      <c r="I4" s="11"/>
      <c r="J4" s="11" t="s">
        <v>1906</v>
      </c>
      <c r="K4" s="11" t="s">
        <v>1708</v>
      </c>
      <c r="L4" s="11"/>
      <c r="M4" s="11" t="s">
        <v>1908</v>
      </c>
      <c r="N4" s="11" t="s">
        <v>1232</v>
      </c>
      <c r="O4" s="11"/>
      <c r="P4" s="11"/>
      <c r="Q4" s="11"/>
      <c r="R4" s="11" t="s">
        <v>1909</v>
      </c>
      <c r="S4" s="11">
        <v>10</v>
      </c>
      <c r="T4" s="11" t="s">
        <v>1910</v>
      </c>
      <c r="U4" s="11" t="s">
        <v>1911</v>
      </c>
      <c r="V4" s="11"/>
      <c r="W4" s="11">
        <v>116912</v>
      </c>
      <c r="X4" s="11" t="s">
        <v>175</v>
      </c>
      <c r="Y4" s="11" t="s">
        <v>131</v>
      </c>
      <c r="Z4" s="11" t="s">
        <v>143</v>
      </c>
      <c r="AA4" s="11" t="s">
        <v>99</v>
      </c>
      <c r="AB4" s="11" t="s">
        <v>705</v>
      </c>
      <c r="AC4" s="11" t="s">
        <v>101</v>
      </c>
      <c r="AD4" s="11" t="s">
        <v>1014</v>
      </c>
      <c r="AE4" s="11" t="s">
        <v>134</v>
      </c>
      <c r="AF4" s="11" t="s">
        <v>634</v>
      </c>
      <c r="AG4" s="11" t="s">
        <v>71</v>
      </c>
      <c r="AH4" t="s">
        <v>1917</v>
      </c>
      <c r="AI4" t="s">
        <v>1918</v>
      </c>
      <c r="AJ4" t="s">
        <v>73</v>
      </c>
      <c r="AK4" t="s">
        <v>84</v>
      </c>
      <c r="AL4" t="s">
        <v>230</v>
      </c>
      <c r="AM4" t="s">
        <v>111</v>
      </c>
      <c r="AN4" t="s">
        <v>76</v>
      </c>
      <c r="AO4" t="s">
        <v>76</v>
      </c>
      <c r="AP4" t="s">
        <v>1652</v>
      </c>
      <c r="AQ4" t="s">
        <v>766</v>
      </c>
      <c r="AR4" t="s">
        <v>146</v>
      </c>
      <c r="AS4" t="s">
        <v>130</v>
      </c>
      <c r="AT4" t="s">
        <v>672</v>
      </c>
      <c r="AU4" t="s">
        <v>940</v>
      </c>
      <c r="AV4" t="s">
        <v>805</v>
      </c>
      <c r="AW4" t="s">
        <v>1919</v>
      </c>
      <c r="AX4" t="s">
        <v>94</v>
      </c>
      <c r="AY4" t="s">
        <v>1499</v>
      </c>
      <c r="AZ4" t="s">
        <v>367</v>
      </c>
      <c r="BA4" t="s">
        <v>96</v>
      </c>
      <c r="BB4" t="s">
        <v>84</v>
      </c>
      <c r="BC4" t="s">
        <v>702</v>
      </c>
      <c r="BD4" t="s">
        <v>99</v>
      </c>
      <c r="BE4" t="s">
        <v>100</v>
      </c>
      <c r="BF4" t="s">
        <v>100</v>
      </c>
      <c r="BG4" t="s">
        <v>131</v>
      </c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1" customFormat="1" ht="15">
      <c r="A5" s="11">
        <v>116913</v>
      </c>
      <c r="B5" s="11" t="s">
        <v>1903</v>
      </c>
      <c r="C5" s="11">
        <v>42943</v>
      </c>
      <c r="D5" s="11"/>
      <c r="E5" s="11" t="s">
        <v>1904</v>
      </c>
      <c r="F5" s="11">
        <v>574933</v>
      </c>
      <c r="G5" s="11">
        <v>6812914</v>
      </c>
      <c r="H5" s="10" t="s">
        <v>1905</v>
      </c>
      <c r="I5" s="11"/>
      <c r="J5" s="11" t="s">
        <v>1906</v>
      </c>
      <c r="K5" s="11" t="s">
        <v>1708</v>
      </c>
      <c r="L5" s="11"/>
      <c r="M5" s="11" t="s">
        <v>1908</v>
      </c>
      <c r="N5" s="11" t="s">
        <v>1232</v>
      </c>
      <c r="O5" s="11"/>
      <c r="P5" s="11"/>
      <c r="Q5" s="11"/>
      <c r="R5" s="11" t="s">
        <v>1909</v>
      </c>
      <c r="S5" s="11">
        <v>10</v>
      </c>
      <c r="T5" s="11" t="s">
        <v>1910</v>
      </c>
      <c r="U5" s="11" t="s">
        <v>1911</v>
      </c>
      <c r="V5" s="11"/>
      <c r="W5" s="11">
        <v>116913</v>
      </c>
      <c r="X5" s="11" t="s">
        <v>101</v>
      </c>
      <c r="Y5" s="11" t="s">
        <v>74</v>
      </c>
      <c r="Z5" s="11" t="s">
        <v>143</v>
      </c>
      <c r="AA5" s="11" t="s">
        <v>99</v>
      </c>
      <c r="AB5" s="11" t="s">
        <v>394</v>
      </c>
      <c r="AC5" s="11" t="s">
        <v>76</v>
      </c>
      <c r="AD5" s="11" t="s">
        <v>439</v>
      </c>
      <c r="AE5" s="11" t="s">
        <v>111</v>
      </c>
      <c r="AF5" s="11" t="s">
        <v>155</v>
      </c>
      <c r="AG5" s="11" t="s">
        <v>107</v>
      </c>
      <c r="AH5" t="s">
        <v>370</v>
      </c>
      <c r="AI5" t="s">
        <v>1920</v>
      </c>
      <c r="AJ5" t="s">
        <v>84</v>
      </c>
      <c r="AK5" t="s">
        <v>132</v>
      </c>
      <c r="AL5" t="s">
        <v>439</v>
      </c>
      <c r="AM5" t="s">
        <v>139</v>
      </c>
      <c r="AN5" t="s">
        <v>76</v>
      </c>
      <c r="AO5" t="s">
        <v>76</v>
      </c>
      <c r="AP5" t="s">
        <v>1430</v>
      </c>
      <c r="AQ5" t="s">
        <v>1158</v>
      </c>
      <c r="AR5" t="s">
        <v>792</v>
      </c>
      <c r="AS5" t="s">
        <v>74</v>
      </c>
      <c r="AT5" t="s">
        <v>1053</v>
      </c>
      <c r="AU5" t="s">
        <v>959</v>
      </c>
      <c r="AV5" t="s">
        <v>110</v>
      </c>
      <c r="AW5" t="s">
        <v>1921</v>
      </c>
      <c r="AX5" t="s">
        <v>94</v>
      </c>
      <c r="AY5" t="s">
        <v>760</v>
      </c>
      <c r="AZ5" t="s">
        <v>96</v>
      </c>
      <c r="BA5" t="s">
        <v>736</v>
      </c>
      <c r="BB5" t="s">
        <v>84</v>
      </c>
      <c r="BC5" t="s">
        <v>702</v>
      </c>
      <c r="BD5" t="s">
        <v>99</v>
      </c>
      <c r="BE5" t="s">
        <v>100</v>
      </c>
      <c r="BF5" t="s">
        <v>100</v>
      </c>
      <c r="BG5" t="s">
        <v>100</v>
      </c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s="1" customFormat="1" ht="15">
      <c r="A6" s="11">
        <v>116914</v>
      </c>
      <c r="B6" s="11" t="s">
        <v>1903</v>
      </c>
      <c r="C6" s="11">
        <v>42945</v>
      </c>
      <c r="D6" s="11"/>
      <c r="E6" s="11" t="s">
        <v>1904</v>
      </c>
      <c r="F6" s="11">
        <v>574471</v>
      </c>
      <c r="G6" s="11">
        <v>6813448</v>
      </c>
      <c r="H6" s="10" t="s">
        <v>1905</v>
      </c>
      <c r="I6" s="11"/>
      <c r="J6" s="11" t="s">
        <v>1906</v>
      </c>
      <c r="K6" s="11" t="s">
        <v>1708</v>
      </c>
      <c r="L6" s="11" t="s">
        <v>1922</v>
      </c>
      <c r="M6" s="11" t="s">
        <v>1923</v>
      </c>
      <c r="N6" s="11" t="s">
        <v>1232</v>
      </c>
      <c r="O6" s="11"/>
      <c r="P6" s="11"/>
      <c r="Q6" s="11"/>
      <c r="R6" s="11" t="s">
        <v>1909</v>
      </c>
      <c r="S6" s="11">
        <v>10</v>
      </c>
      <c r="T6" s="11" t="s">
        <v>1910</v>
      </c>
      <c r="U6" s="11" t="s">
        <v>1911</v>
      </c>
      <c r="V6" s="11"/>
      <c r="W6" s="11">
        <v>116914</v>
      </c>
      <c r="X6" s="11" t="s">
        <v>175</v>
      </c>
      <c r="Y6" s="11" t="s">
        <v>108</v>
      </c>
      <c r="Z6" s="11" t="s">
        <v>157</v>
      </c>
      <c r="AA6" s="11" t="s">
        <v>99</v>
      </c>
      <c r="AB6" s="11" t="s">
        <v>634</v>
      </c>
      <c r="AC6" s="11" t="s">
        <v>76</v>
      </c>
      <c r="AD6" s="11" t="s">
        <v>705</v>
      </c>
      <c r="AE6" s="11" t="s">
        <v>111</v>
      </c>
      <c r="AF6" s="11" t="s">
        <v>990</v>
      </c>
      <c r="AG6" s="11" t="s">
        <v>859</v>
      </c>
      <c r="AH6" t="s">
        <v>1924</v>
      </c>
      <c r="AI6" t="s">
        <v>1925</v>
      </c>
      <c r="AJ6" t="s">
        <v>132</v>
      </c>
      <c r="AK6" t="s">
        <v>84</v>
      </c>
      <c r="AL6" t="s">
        <v>235</v>
      </c>
      <c r="AM6" t="s">
        <v>139</v>
      </c>
      <c r="AN6" t="s">
        <v>76</v>
      </c>
      <c r="AO6" t="s">
        <v>76</v>
      </c>
      <c r="AP6" t="s">
        <v>1926</v>
      </c>
      <c r="AQ6" t="s">
        <v>1466</v>
      </c>
      <c r="AR6" t="s">
        <v>942</v>
      </c>
      <c r="AS6" t="s">
        <v>74</v>
      </c>
      <c r="AT6" t="s">
        <v>1477</v>
      </c>
      <c r="AU6" t="s">
        <v>1106</v>
      </c>
      <c r="AV6" t="s">
        <v>115</v>
      </c>
      <c r="AW6" t="s">
        <v>1927</v>
      </c>
      <c r="AX6" t="s">
        <v>637</v>
      </c>
      <c r="AY6" t="s">
        <v>866</v>
      </c>
      <c r="AZ6" t="s">
        <v>367</v>
      </c>
      <c r="BA6" t="s">
        <v>296</v>
      </c>
      <c r="BB6" t="s">
        <v>84</v>
      </c>
      <c r="BC6" t="s">
        <v>702</v>
      </c>
      <c r="BD6" t="s">
        <v>99</v>
      </c>
      <c r="BE6" t="s">
        <v>100</v>
      </c>
      <c r="BF6" t="s">
        <v>100</v>
      </c>
      <c r="BG6" t="s">
        <v>145</v>
      </c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s="1" customFormat="1" ht="15">
      <c r="A7" s="11">
        <v>116915</v>
      </c>
      <c r="B7" s="11" t="s">
        <v>1903</v>
      </c>
      <c r="C7" s="11">
        <v>42945</v>
      </c>
      <c r="D7" s="11"/>
      <c r="E7" s="11" t="s">
        <v>1904</v>
      </c>
      <c r="F7" s="11">
        <v>573898</v>
      </c>
      <c r="G7" s="11">
        <v>6813877</v>
      </c>
      <c r="H7" s="10" t="s">
        <v>1905</v>
      </c>
      <c r="I7" s="11"/>
      <c r="J7" s="11" t="s">
        <v>1906</v>
      </c>
      <c r="K7" s="11" t="s">
        <v>1708</v>
      </c>
      <c r="L7" s="11" t="s">
        <v>1928</v>
      </c>
      <c r="M7" s="11" t="s">
        <v>1929</v>
      </c>
      <c r="N7" s="11" t="s">
        <v>1232</v>
      </c>
      <c r="O7" s="11"/>
      <c r="P7" s="11"/>
      <c r="Q7" s="11"/>
      <c r="R7" s="11" t="s">
        <v>1909</v>
      </c>
      <c r="S7" s="11">
        <v>10</v>
      </c>
      <c r="T7" s="11" t="s">
        <v>1910</v>
      </c>
      <c r="U7" s="11" t="s">
        <v>1911</v>
      </c>
      <c r="V7" s="11"/>
      <c r="W7" s="11">
        <v>116915</v>
      </c>
      <c r="X7" s="11" t="s">
        <v>157</v>
      </c>
      <c r="Y7" s="11" t="s">
        <v>157</v>
      </c>
      <c r="Z7" s="11" t="s">
        <v>120</v>
      </c>
      <c r="AA7" s="11" t="s">
        <v>99</v>
      </c>
      <c r="AB7" s="11" t="s">
        <v>705</v>
      </c>
      <c r="AC7" s="11" t="s">
        <v>76</v>
      </c>
      <c r="AD7" s="11" t="s">
        <v>799</v>
      </c>
      <c r="AE7" s="11" t="s">
        <v>134</v>
      </c>
      <c r="AF7" s="11" t="s">
        <v>1477</v>
      </c>
      <c r="AG7" s="11" t="s">
        <v>71</v>
      </c>
      <c r="AH7" t="s">
        <v>1930</v>
      </c>
      <c r="AI7" t="s">
        <v>1931</v>
      </c>
      <c r="AJ7" t="s">
        <v>74</v>
      </c>
      <c r="AK7" t="s">
        <v>84</v>
      </c>
      <c r="AL7" t="s">
        <v>230</v>
      </c>
      <c r="AM7" t="s">
        <v>139</v>
      </c>
      <c r="AN7" t="s">
        <v>76</v>
      </c>
      <c r="AO7" t="s">
        <v>76</v>
      </c>
      <c r="AP7" t="s">
        <v>267</v>
      </c>
      <c r="AQ7" t="s">
        <v>1449</v>
      </c>
      <c r="AR7" t="s">
        <v>765</v>
      </c>
      <c r="AS7" t="s">
        <v>130</v>
      </c>
      <c r="AT7" t="s">
        <v>1302</v>
      </c>
      <c r="AU7" t="s">
        <v>1121</v>
      </c>
      <c r="AV7" t="s">
        <v>1932</v>
      </c>
      <c r="AW7" t="s">
        <v>1173</v>
      </c>
      <c r="AX7" t="s">
        <v>94</v>
      </c>
      <c r="AY7" t="s">
        <v>1410</v>
      </c>
      <c r="AZ7" t="s">
        <v>367</v>
      </c>
      <c r="BA7" t="s">
        <v>380</v>
      </c>
      <c r="BB7" t="s">
        <v>84</v>
      </c>
      <c r="BC7" t="s">
        <v>702</v>
      </c>
      <c r="BD7" t="s">
        <v>99</v>
      </c>
      <c r="BE7" t="s">
        <v>100</v>
      </c>
      <c r="BF7" t="s">
        <v>100</v>
      </c>
      <c r="BG7" t="s">
        <v>73</v>
      </c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s="1" customFormat="1" ht="15">
      <c r="A8" s="11">
        <v>116916</v>
      </c>
      <c r="B8" s="11" t="s">
        <v>1903</v>
      </c>
      <c r="C8" s="11">
        <v>42945</v>
      </c>
      <c r="D8" s="11"/>
      <c r="E8" s="11" t="s">
        <v>1904</v>
      </c>
      <c r="F8" s="11">
        <v>573829</v>
      </c>
      <c r="G8" s="11">
        <v>6813863</v>
      </c>
      <c r="H8" s="10" t="s">
        <v>1905</v>
      </c>
      <c r="I8" s="11"/>
      <c r="J8" s="11" t="s">
        <v>1906</v>
      </c>
      <c r="K8" s="11" t="s">
        <v>1708</v>
      </c>
      <c r="L8" s="11" t="s">
        <v>1928</v>
      </c>
      <c r="M8" s="11" t="s">
        <v>1929</v>
      </c>
      <c r="N8" s="11" t="s">
        <v>1232</v>
      </c>
      <c r="O8" s="11"/>
      <c r="P8" s="11"/>
      <c r="Q8" s="11"/>
      <c r="R8" s="11" t="s">
        <v>1909</v>
      </c>
      <c r="S8" s="11">
        <v>20</v>
      </c>
      <c r="T8" s="11" t="s">
        <v>1910</v>
      </c>
      <c r="U8" s="11" t="s">
        <v>1911</v>
      </c>
      <c r="V8" s="11"/>
      <c r="W8" s="11">
        <v>116916</v>
      </c>
      <c r="X8" s="11" t="s">
        <v>513</v>
      </c>
      <c r="Y8" s="11" t="s">
        <v>131</v>
      </c>
      <c r="Z8" s="11" t="s">
        <v>741</v>
      </c>
      <c r="AA8" s="11" t="s">
        <v>99</v>
      </c>
      <c r="AB8" s="11" t="s">
        <v>311</v>
      </c>
      <c r="AC8" s="11" t="s">
        <v>76</v>
      </c>
      <c r="AD8" s="11" t="s">
        <v>415</v>
      </c>
      <c r="AE8" s="11" t="s">
        <v>285</v>
      </c>
      <c r="AF8" s="11" t="s">
        <v>415</v>
      </c>
      <c r="AG8" s="11" t="s">
        <v>394</v>
      </c>
      <c r="AH8" t="s">
        <v>1809</v>
      </c>
      <c r="AI8" t="s">
        <v>1933</v>
      </c>
      <c r="AJ8" t="s">
        <v>132</v>
      </c>
      <c r="AK8" t="s">
        <v>132</v>
      </c>
      <c r="AL8" t="s">
        <v>238</v>
      </c>
      <c r="AM8" t="s">
        <v>139</v>
      </c>
      <c r="AN8" t="s">
        <v>76</v>
      </c>
      <c r="AO8" t="s">
        <v>76</v>
      </c>
      <c r="AP8" t="s">
        <v>560</v>
      </c>
      <c r="AQ8" t="s">
        <v>314</v>
      </c>
      <c r="AR8" t="s">
        <v>376</v>
      </c>
      <c r="AS8" t="s">
        <v>74</v>
      </c>
      <c r="AT8" t="s">
        <v>669</v>
      </c>
      <c r="AU8" t="s">
        <v>1311</v>
      </c>
      <c r="AV8" t="s">
        <v>820</v>
      </c>
      <c r="AW8" t="s">
        <v>1934</v>
      </c>
      <c r="AX8" t="s">
        <v>94</v>
      </c>
      <c r="AY8" t="s">
        <v>1276</v>
      </c>
      <c r="AZ8" t="s">
        <v>296</v>
      </c>
      <c r="BA8" t="s">
        <v>315</v>
      </c>
      <c r="BB8" t="s">
        <v>84</v>
      </c>
      <c r="BC8" t="s">
        <v>702</v>
      </c>
      <c r="BD8" t="s">
        <v>99</v>
      </c>
      <c r="BE8" t="s">
        <v>100</v>
      </c>
      <c r="BF8" t="s">
        <v>100</v>
      </c>
      <c r="BG8" t="s">
        <v>175</v>
      </c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s="1" customFormat="1" ht="15">
      <c r="A9" s="11">
        <v>116917</v>
      </c>
      <c r="B9" s="11" t="s">
        <v>1903</v>
      </c>
      <c r="C9" s="11">
        <v>42945</v>
      </c>
      <c r="D9" s="11"/>
      <c r="E9" s="11" t="s">
        <v>1904</v>
      </c>
      <c r="F9" s="11">
        <v>573654</v>
      </c>
      <c r="G9" s="11">
        <v>6813082</v>
      </c>
      <c r="H9" s="10" t="s">
        <v>1905</v>
      </c>
      <c r="I9" s="11"/>
      <c r="J9" s="11" t="s">
        <v>1906</v>
      </c>
      <c r="K9" s="11" t="s">
        <v>1708</v>
      </c>
      <c r="L9" s="11" t="s">
        <v>1928</v>
      </c>
      <c r="M9" s="11" t="s">
        <v>1923</v>
      </c>
      <c r="N9" s="11"/>
      <c r="O9" s="11"/>
      <c r="P9" s="11"/>
      <c r="Q9" s="11"/>
      <c r="R9" s="11"/>
      <c r="S9" s="11"/>
      <c r="T9" s="11"/>
      <c r="U9" s="11"/>
      <c r="V9" s="11"/>
      <c r="W9" s="11">
        <v>116917</v>
      </c>
      <c r="X9" s="11" t="s">
        <v>1935</v>
      </c>
      <c r="Y9" s="11" t="s">
        <v>92</v>
      </c>
      <c r="Z9" s="11" t="s">
        <v>73</v>
      </c>
      <c r="AA9" s="11" t="s">
        <v>132</v>
      </c>
      <c r="AB9" s="11" t="s">
        <v>140</v>
      </c>
      <c r="AC9" s="11" t="s">
        <v>76</v>
      </c>
      <c r="AD9" s="11" t="s">
        <v>1242</v>
      </c>
      <c r="AE9" s="11" t="s">
        <v>134</v>
      </c>
      <c r="AF9" s="11" t="s">
        <v>230</v>
      </c>
      <c r="AG9" s="11" t="s">
        <v>135</v>
      </c>
      <c r="AH9" t="s">
        <v>1936</v>
      </c>
      <c r="AI9" t="s">
        <v>1845</v>
      </c>
      <c r="AJ9" t="s">
        <v>108</v>
      </c>
      <c r="AK9" t="s">
        <v>84</v>
      </c>
      <c r="AL9" t="s">
        <v>308</v>
      </c>
      <c r="AM9" t="s">
        <v>557</v>
      </c>
      <c r="AN9" t="s">
        <v>76</v>
      </c>
      <c r="AO9" t="s">
        <v>76</v>
      </c>
      <c r="AP9" t="s">
        <v>1646</v>
      </c>
      <c r="AQ9" t="s">
        <v>144</v>
      </c>
      <c r="AR9" t="s">
        <v>640</v>
      </c>
      <c r="AS9" t="s">
        <v>130</v>
      </c>
      <c r="AT9" t="s">
        <v>631</v>
      </c>
      <c r="AU9" t="s">
        <v>1303</v>
      </c>
      <c r="AV9" t="s">
        <v>1389</v>
      </c>
      <c r="AW9" t="s">
        <v>1937</v>
      </c>
      <c r="AX9" t="s">
        <v>94</v>
      </c>
      <c r="AY9" t="s">
        <v>1160</v>
      </c>
      <c r="AZ9" t="s">
        <v>124</v>
      </c>
      <c r="BA9" t="s">
        <v>180</v>
      </c>
      <c r="BB9" t="s">
        <v>84</v>
      </c>
      <c r="BC9" t="s">
        <v>380</v>
      </c>
      <c r="BD9" t="s">
        <v>99</v>
      </c>
      <c r="BE9" t="s">
        <v>100</v>
      </c>
      <c r="BF9" t="s">
        <v>100</v>
      </c>
      <c r="BG9" t="s">
        <v>100</v>
      </c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s="1" customFormat="1" ht="15">
      <c r="A10" s="11">
        <v>116919</v>
      </c>
      <c r="B10" s="11" t="s">
        <v>1903</v>
      </c>
      <c r="C10" s="11">
        <v>42945</v>
      </c>
      <c r="D10" s="11"/>
      <c r="E10" s="11" t="s">
        <v>1904</v>
      </c>
      <c r="F10" s="11">
        <v>573696</v>
      </c>
      <c r="G10" s="11">
        <v>6812976</v>
      </c>
      <c r="H10" s="10" t="s">
        <v>1905</v>
      </c>
      <c r="I10" s="11"/>
      <c r="J10" s="11" t="s">
        <v>1906</v>
      </c>
      <c r="K10" s="11" t="s">
        <v>1708</v>
      </c>
      <c r="L10" s="11" t="s">
        <v>1928</v>
      </c>
      <c r="M10" s="11" t="s">
        <v>1923</v>
      </c>
      <c r="N10" s="11"/>
      <c r="O10" s="11"/>
      <c r="P10" s="11"/>
      <c r="Q10" s="11"/>
      <c r="R10" s="11"/>
      <c r="S10" s="11"/>
      <c r="T10" s="11"/>
      <c r="U10" s="11"/>
      <c r="V10" s="11"/>
      <c r="W10" s="11">
        <v>116919</v>
      </c>
      <c r="X10" s="11" t="s">
        <v>186</v>
      </c>
      <c r="Y10" s="11" t="s">
        <v>76</v>
      </c>
      <c r="Z10" s="11" t="s">
        <v>324</v>
      </c>
      <c r="AA10" s="11" t="s">
        <v>90</v>
      </c>
      <c r="AB10" s="11" t="s">
        <v>496</v>
      </c>
      <c r="AC10" s="11" t="s">
        <v>76</v>
      </c>
      <c r="AD10" s="11" t="s">
        <v>996</v>
      </c>
      <c r="AE10" s="11" t="s">
        <v>285</v>
      </c>
      <c r="AF10" s="11" t="s">
        <v>790</v>
      </c>
      <c r="AG10" s="11" t="s">
        <v>107</v>
      </c>
      <c r="AH10" t="s">
        <v>1938</v>
      </c>
      <c r="AI10" t="s">
        <v>1939</v>
      </c>
      <c r="AJ10" t="s">
        <v>186</v>
      </c>
      <c r="AK10" t="s">
        <v>132</v>
      </c>
      <c r="AL10" t="s">
        <v>943</v>
      </c>
      <c r="AM10" t="s">
        <v>78</v>
      </c>
      <c r="AN10" t="s">
        <v>76</v>
      </c>
      <c r="AO10" t="s">
        <v>76</v>
      </c>
      <c r="AP10" t="s">
        <v>85</v>
      </c>
      <c r="AQ10" t="s">
        <v>1451</v>
      </c>
      <c r="AR10" t="s">
        <v>1505</v>
      </c>
      <c r="AS10" t="s">
        <v>175</v>
      </c>
      <c r="AT10" t="s">
        <v>634</v>
      </c>
      <c r="AU10" t="s">
        <v>626</v>
      </c>
      <c r="AV10" t="s">
        <v>1403</v>
      </c>
      <c r="AW10" t="s">
        <v>1919</v>
      </c>
      <c r="AX10" t="s">
        <v>94</v>
      </c>
      <c r="AY10" t="s">
        <v>1492</v>
      </c>
      <c r="AZ10" t="s">
        <v>380</v>
      </c>
      <c r="BA10" t="s">
        <v>715</v>
      </c>
      <c r="BB10" t="s">
        <v>84</v>
      </c>
      <c r="BC10" t="s">
        <v>702</v>
      </c>
      <c r="BD10" t="s">
        <v>99</v>
      </c>
      <c r="BE10" t="s">
        <v>100</v>
      </c>
      <c r="BF10" t="s">
        <v>100</v>
      </c>
      <c r="BG10" t="s">
        <v>130</v>
      </c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15">
      <c r="A11" s="11">
        <v>116921</v>
      </c>
      <c r="B11" s="11" t="s">
        <v>1903</v>
      </c>
      <c r="C11" s="11">
        <v>42945</v>
      </c>
      <c r="D11" s="11"/>
      <c r="E11" s="11" t="s">
        <v>1904</v>
      </c>
      <c r="F11" s="11">
        <v>575470</v>
      </c>
      <c r="G11" s="11">
        <v>6812336</v>
      </c>
      <c r="H11" s="10" t="s">
        <v>1905</v>
      </c>
      <c r="I11" s="11"/>
      <c r="J11" s="11" t="s">
        <v>1906</v>
      </c>
      <c r="K11" s="11" t="s">
        <v>1708</v>
      </c>
      <c r="L11" s="11" t="s">
        <v>1928</v>
      </c>
      <c r="M11" s="11" t="s">
        <v>1923</v>
      </c>
      <c r="N11" s="11"/>
      <c r="O11" s="11"/>
      <c r="P11" s="11"/>
      <c r="Q11" s="11"/>
      <c r="R11" s="11"/>
      <c r="S11" s="11"/>
      <c r="T11" s="11"/>
      <c r="U11" s="11"/>
      <c r="V11" s="11"/>
      <c r="W11" s="11">
        <v>116921</v>
      </c>
      <c r="X11" s="11" t="s">
        <v>175</v>
      </c>
      <c r="Y11" s="11" t="s">
        <v>196</v>
      </c>
      <c r="Z11" s="11" t="s">
        <v>223</v>
      </c>
      <c r="AA11" s="11" t="s">
        <v>99</v>
      </c>
      <c r="AB11" s="11" t="s">
        <v>304</v>
      </c>
      <c r="AC11" s="11" t="s">
        <v>76</v>
      </c>
      <c r="AD11" s="11" t="s">
        <v>311</v>
      </c>
      <c r="AE11" s="11" t="s">
        <v>285</v>
      </c>
      <c r="AF11" s="11" t="s">
        <v>271</v>
      </c>
      <c r="AG11" s="11" t="s">
        <v>107</v>
      </c>
      <c r="AH11" t="s">
        <v>1480</v>
      </c>
      <c r="AI11" t="s">
        <v>1940</v>
      </c>
      <c r="AJ11" t="s">
        <v>84</v>
      </c>
      <c r="AK11" t="s">
        <v>84</v>
      </c>
      <c r="AL11" t="s">
        <v>495</v>
      </c>
      <c r="AM11" t="s">
        <v>139</v>
      </c>
      <c r="AN11" t="s">
        <v>76</v>
      </c>
      <c r="AO11" t="s">
        <v>76</v>
      </c>
      <c r="AP11" t="s">
        <v>791</v>
      </c>
      <c r="AQ11" t="s">
        <v>676</v>
      </c>
      <c r="AR11" t="s">
        <v>783</v>
      </c>
      <c r="AS11" t="s">
        <v>74</v>
      </c>
      <c r="AT11" t="s">
        <v>1302</v>
      </c>
      <c r="AU11" t="s">
        <v>1353</v>
      </c>
      <c r="AV11" t="s">
        <v>140</v>
      </c>
      <c r="AW11" t="s">
        <v>1941</v>
      </c>
      <c r="AX11" t="s">
        <v>94</v>
      </c>
      <c r="AY11" t="s">
        <v>443</v>
      </c>
      <c r="AZ11" t="s">
        <v>296</v>
      </c>
      <c r="BA11" t="s">
        <v>824</v>
      </c>
      <c r="BB11" t="s">
        <v>84</v>
      </c>
      <c r="BC11" t="s">
        <v>702</v>
      </c>
      <c r="BD11" t="s">
        <v>99</v>
      </c>
      <c r="BE11" t="s">
        <v>100</v>
      </c>
      <c r="BF11" t="s">
        <v>100</v>
      </c>
      <c r="BG11" t="s">
        <v>100</v>
      </c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5">
      <c r="A12" s="11">
        <v>116925</v>
      </c>
      <c r="B12" s="11" t="s">
        <v>1942</v>
      </c>
      <c r="C12" s="11">
        <v>42947</v>
      </c>
      <c r="D12" s="11"/>
      <c r="E12" s="11" t="s">
        <v>1904</v>
      </c>
      <c r="F12" s="11">
        <v>576041</v>
      </c>
      <c r="G12" s="11">
        <v>6810145</v>
      </c>
      <c r="H12" s="10" t="s">
        <v>1905</v>
      </c>
      <c r="I12" s="11"/>
      <c r="J12" s="11" t="s">
        <v>1906</v>
      </c>
      <c r="K12" s="11" t="s">
        <v>1708</v>
      </c>
      <c r="L12" s="11" t="s">
        <v>1922</v>
      </c>
      <c r="M12" s="11" t="s">
        <v>1943</v>
      </c>
      <c r="N12" s="11"/>
      <c r="O12" s="11"/>
      <c r="P12" s="11"/>
      <c r="Q12" s="11"/>
      <c r="R12" s="11"/>
      <c r="S12" s="11"/>
      <c r="T12" s="11"/>
      <c r="U12" s="11"/>
      <c r="V12" s="11"/>
      <c r="W12" s="11">
        <v>116925</v>
      </c>
      <c r="X12" s="11" t="s">
        <v>1944</v>
      </c>
      <c r="Y12" s="11" t="s">
        <v>92</v>
      </c>
      <c r="Z12" s="11" t="s">
        <v>859</v>
      </c>
      <c r="AA12" s="11" t="s">
        <v>99</v>
      </c>
      <c r="AB12" s="11" t="s">
        <v>723</v>
      </c>
      <c r="AC12" s="11" t="s">
        <v>76</v>
      </c>
      <c r="AD12" s="11" t="s">
        <v>439</v>
      </c>
      <c r="AE12" s="11" t="s">
        <v>134</v>
      </c>
      <c r="AF12" s="11" t="s">
        <v>859</v>
      </c>
      <c r="AG12" s="11" t="s">
        <v>107</v>
      </c>
      <c r="AH12" t="s">
        <v>1433</v>
      </c>
      <c r="AI12" t="s">
        <v>1945</v>
      </c>
      <c r="AJ12" t="s">
        <v>84</v>
      </c>
      <c r="AK12" t="s">
        <v>84</v>
      </c>
      <c r="AL12" t="s">
        <v>745</v>
      </c>
      <c r="AM12" t="s">
        <v>139</v>
      </c>
      <c r="AN12" t="s">
        <v>76</v>
      </c>
      <c r="AO12" t="s">
        <v>76</v>
      </c>
      <c r="AP12" t="s">
        <v>656</v>
      </c>
      <c r="AQ12" t="s">
        <v>1050</v>
      </c>
      <c r="AR12" t="s">
        <v>1415</v>
      </c>
      <c r="AS12" t="s">
        <v>72</v>
      </c>
      <c r="AT12" t="s">
        <v>287</v>
      </c>
      <c r="AU12" t="s">
        <v>1122</v>
      </c>
      <c r="AV12" t="s">
        <v>155</v>
      </c>
      <c r="AW12" t="s">
        <v>1946</v>
      </c>
      <c r="AX12" t="s">
        <v>94</v>
      </c>
      <c r="AY12" t="s">
        <v>1468</v>
      </c>
      <c r="AZ12" t="s">
        <v>315</v>
      </c>
      <c r="BA12" t="s">
        <v>191</v>
      </c>
      <c r="BB12" t="s">
        <v>84</v>
      </c>
      <c r="BC12" t="s">
        <v>242</v>
      </c>
      <c r="BD12" t="s">
        <v>99</v>
      </c>
      <c r="BE12" t="s">
        <v>100</v>
      </c>
      <c r="BF12" t="s">
        <v>100</v>
      </c>
      <c r="BG12" t="s">
        <v>74</v>
      </c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15">
      <c r="A13" s="11">
        <v>116926</v>
      </c>
      <c r="B13" s="11" t="s">
        <v>1942</v>
      </c>
      <c r="C13" s="11">
        <v>42947</v>
      </c>
      <c r="D13" s="11"/>
      <c r="E13" s="11" t="s">
        <v>1904</v>
      </c>
      <c r="F13" s="11">
        <v>575607</v>
      </c>
      <c r="G13" s="11">
        <v>6810295</v>
      </c>
      <c r="H13" s="10" t="s">
        <v>1905</v>
      </c>
      <c r="I13" s="11"/>
      <c r="J13" s="11" t="s">
        <v>1906</v>
      </c>
      <c r="K13" s="11" t="s">
        <v>1708</v>
      </c>
      <c r="L13" s="11" t="s">
        <v>1922</v>
      </c>
      <c r="M13" s="11" t="s">
        <v>1943</v>
      </c>
      <c r="N13" s="11"/>
      <c r="O13" s="11"/>
      <c r="P13" s="11"/>
      <c r="Q13" s="11"/>
      <c r="R13" s="11"/>
      <c r="S13" s="11"/>
      <c r="T13" s="11"/>
      <c r="U13" s="11"/>
      <c r="V13" s="11"/>
      <c r="W13" s="11">
        <v>116926</v>
      </c>
      <c r="X13" s="11" t="s">
        <v>108</v>
      </c>
      <c r="Y13" s="11" t="s">
        <v>73</v>
      </c>
      <c r="Z13" s="11" t="s">
        <v>157</v>
      </c>
      <c r="AA13" s="11" t="s">
        <v>99</v>
      </c>
      <c r="AB13" s="11" t="s">
        <v>741</v>
      </c>
      <c r="AC13" s="11" t="s">
        <v>76</v>
      </c>
      <c r="AD13" s="11" t="s">
        <v>705</v>
      </c>
      <c r="AE13" s="11" t="s">
        <v>134</v>
      </c>
      <c r="AF13" s="11" t="s">
        <v>859</v>
      </c>
      <c r="AG13" s="11" t="s">
        <v>135</v>
      </c>
      <c r="AH13" t="s">
        <v>1792</v>
      </c>
      <c r="AI13" t="s">
        <v>1947</v>
      </c>
      <c r="AJ13" t="s">
        <v>84</v>
      </c>
      <c r="AK13" t="s">
        <v>90</v>
      </c>
      <c r="AL13" t="s">
        <v>691</v>
      </c>
      <c r="AM13" t="s">
        <v>139</v>
      </c>
      <c r="AN13" t="s">
        <v>76</v>
      </c>
      <c r="AO13" t="s">
        <v>76</v>
      </c>
      <c r="AP13" t="s">
        <v>1388</v>
      </c>
      <c r="AQ13" t="s">
        <v>314</v>
      </c>
      <c r="AR13" t="s">
        <v>660</v>
      </c>
      <c r="AS13" t="s">
        <v>513</v>
      </c>
      <c r="AT13" t="s">
        <v>1392</v>
      </c>
      <c r="AU13" t="s">
        <v>728</v>
      </c>
      <c r="AV13" t="s">
        <v>235</v>
      </c>
      <c r="AW13" t="s">
        <v>1948</v>
      </c>
      <c r="AX13" t="s">
        <v>94</v>
      </c>
      <c r="AY13" t="s">
        <v>1169</v>
      </c>
      <c r="AZ13" t="s">
        <v>367</v>
      </c>
      <c r="BA13" t="s">
        <v>380</v>
      </c>
      <c r="BB13" t="s">
        <v>84</v>
      </c>
      <c r="BC13" t="s">
        <v>702</v>
      </c>
      <c r="BD13" t="s">
        <v>99</v>
      </c>
      <c r="BE13" t="s">
        <v>100</v>
      </c>
      <c r="BF13" t="s">
        <v>100</v>
      </c>
      <c r="BG13" t="s">
        <v>100</v>
      </c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5">
      <c r="A14" s="11">
        <v>116927</v>
      </c>
      <c r="B14" s="11" t="s">
        <v>1942</v>
      </c>
      <c r="C14" s="11">
        <v>42947</v>
      </c>
      <c r="D14" s="11"/>
      <c r="E14" s="11" t="s">
        <v>1904</v>
      </c>
      <c r="F14" s="11">
        <v>575211</v>
      </c>
      <c r="G14" s="11">
        <v>6809859</v>
      </c>
      <c r="H14" s="10" t="s">
        <v>1905</v>
      </c>
      <c r="I14" s="11"/>
      <c r="J14" s="11" t="s">
        <v>1906</v>
      </c>
      <c r="K14" s="11" t="s">
        <v>1708</v>
      </c>
      <c r="L14" s="11" t="s">
        <v>1928</v>
      </c>
      <c r="M14" s="11" t="s">
        <v>1923</v>
      </c>
      <c r="N14" s="11"/>
      <c r="O14" s="11"/>
      <c r="P14" s="11"/>
      <c r="Q14" s="11"/>
      <c r="R14" s="11"/>
      <c r="S14" s="11"/>
      <c r="T14" s="11"/>
      <c r="U14" s="11"/>
      <c r="V14" s="11"/>
      <c r="W14" s="11">
        <v>116927</v>
      </c>
      <c r="X14" s="11" t="s">
        <v>196</v>
      </c>
      <c r="Y14" s="11" t="s">
        <v>101</v>
      </c>
      <c r="Z14" s="11" t="s">
        <v>92</v>
      </c>
      <c r="AA14" s="11" t="s">
        <v>99</v>
      </c>
      <c r="AB14" s="11" t="s">
        <v>235</v>
      </c>
      <c r="AC14" s="11" t="s">
        <v>76</v>
      </c>
      <c r="AD14" s="11" t="s">
        <v>1387</v>
      </c>
      <c r="AE14" s="11" t="s">
        <v>134</v>
      </c>
      <c r="AF14" s="11" t="s">
        <v>71</v>
      </c>
      <c r="AG14" s="11" t="s">
        <v>71</v>
      </c>
      <c r="AH14" t="s">
        <v>1949</v>
      </c>
      <c r="AI14" t="s">
        <v>1950</v>
      </c>
      <c r="AJ14" t="s">
        <v>324</v>
      </c>
      <c r="AK14" t="s">
        <v>84</v>
      </c>
      <c r="AL14" t="s">
        <v>324</v>
      </c>
      <c r="AM14" t="s">
        <v>139</v>
      </c>
      <c r="AN14" t="s">
        <v>76</v>
      </c>
      <c r="AO14" t="s">
        <v>76</v>
      </c>
      <c r="AP14" t="s">
        <v>1951</v>
      </c>
      <c r="AQ14" t="s">
        <v>1498</v>
      </c>
      <c r="AR14" t="s">
        <v>660</v>
      </c>
      <c r="AS14" t="s">
        <v>73</v>
      </c>
      <c r="AT14" t="s">
        <v>412</v>
      </c>
      <c r="AU14" t="s">
        <v>1401</v>
      </c>
      <c r="AV14" t="s">
        <v>394</v>
      </c>
      <c r="AW14" t="s">
        <v>1952</v>
      </c>
      <c r="AX14" t="s">
        <v>94</v>
      </c>
      <c r="AY14" t="s">
        <v>263</v>
      </c>
      <c r="AZ14" t="s">
        <v>367</v>
      </c>
      <c r="BA14" t="s">
        <v>824</v>
      </c>
      <c r="BB14" t="s">
        <v>84</v>
      </c>
      <c r="BC14" t="s">
        <v>1108</v>
      </c>
      <c r="BD14" t="s">
        <v>99</v>
      </c>
      <c r="BE14" t="s">
        <v>100</v>
      </c>
      <c r="BF14" t="s">
        <v>100</v>
      </c>
      <c r="BG14" t="s">
        <v>100</v>
      </c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5">
      <c r="A15" s="11">
        <v>116928</v>
      </c>
      <c r="B15" s="11" t="s">
        <v>1942</v>
      </c>
      <c r="C15" s="11">
        <v>42947</v>
      </c>
      <c r="D15" s="11"/>
      <c r="E15" s="11" t="s">
        <v>1904</v>
      </c>
      <c r="F15" s="11">
        <v>575056</v>
      </c>
      <c r="G15" s="11">
        <v>6809801</v>
      </c>
      <c r="H15" s="10" t="s">
        <v>1905</v>
      </c>
      <c r="I15" s="11"/>
      <c r="J15" s="11" t="s">
        <v>1906</v>
      </c>
      <c r="K15" s="11" t="s">
        <v>1708</v>
      </c>
      <c r="L15" s="11" t="s">
        <v>1922</v>
      </c>
      <c r="M15" s="11" t="s">
        <v>1943</v>
      </c>
      <c r="N15" s="11"/>
      <c r="O15" s="11"/>
      <c r="P15" s="11"/>
      <c r="Q15" s="11"/>
      <c r="R15" s="11"/>
      <c r="S15" s="11"/>
      <c r="T15" s="11"/>
      <c r="U15" s="11"/>
      <c r="V15" s="11"/>
      <c r="W15" s="11">
        <v>116928</v>
      </c>
      <c r="X15" s="11" t="s">
        <v>73</v>
      </c>
      <c r="Y15" s="11" t="s">
        <v>90</v>
      </c>
      <c r="Z15" s="11" t="s">
        <v>143</v>
      </c>
      <c r="AA15" s="11" t="s">
        <v>99</v>
      </c>
      <c r="AB15" s="11" t="s">
        <v>741</v>
      </c>
      <c r="AC15" s="11" t="s">
        <v>76</v>
      </c>
      <c r="AD15" s="11" t="s">
        <v>669</v>
      </c>
      <c r="AE15" s="11" t="s">
        <v>134</v>
      </c>
      <c r="AF15" s="11" t="s">
        <v>394</v>
      </c>
      <c r="AG15" s="11" t="s">
        <v>223</v>
      </c>
      <c r="AH15" t="s">
        <v>1953</v>
      </c>
      <c r="AI15" t="s">
        <v>1954</v>
      </c>
      <c r="AJ15" t="s">
        <v>101</v>
      </c>
      <c r="AK15" t="s">
        <v>72</v>
      </c>
      <c r="AL15" t="s">
        <v>741</v>
      </c>
      <c r="AM15" t="s">
        <v>139</v>
      </c>
      <c r="AN15" t="s">
        <v>76</v>
      </c>
      <c r="AO15" t="s">
        <v>76</v>
      </c>
      <c r="AP15" t="s">
        <v>1051</v>
      </c>
      <c r="AQ15" t="s">
        <v>1158</v>
      </c>
      <c r="AR15" t="s">
        <v>660</v>
      </c>
      <c r="AS15" t="s">
        <v>135</v>
      </c>
      <c r="AT15" t="s">
        <v>87</v>
      </c>
      <c r="AU15" t="s">
        <v>1487</v>
      </c>
      <c r="AV15" t="s">
        <v>79</v>
      </c>
      <c r="AW15" t="s">
        <v>1955</v>
      </c>
      <c r="AX15" t="s">
        <v>94</v>
      </c>
      <c r="AY15" t="s">
        <v>1382</v>
      </c>
      <c r="AZ15" t="s">
        <v>367</v>
      </c>
      <c r="BA15" t="s">
        <v>824</v>
      </c>
      <c r="BB15" t="s">
        <v>84</v>
      </c>
      <c r="BC15" t="s">
        <v>1740</v>
      </c>
      <c r="BD15" t="s">
        <v>99</v>
      </c>
      <c r="BE15" t="s">
        <v>100</v>
      </c>
      <c r="BF15" t="s">
        <v>100</v>
      </c>
      <c r="BG15" t="s">
        <v>100</v>
      </c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15">
      <c r="A16" s="11">
        <v>116929</v>
      </c>
      <c r="B16" s="11" t="s">
        <v>1942</v>
      </c>
      <c r="C16" s="11">
        <v>42947</v>
      </c>
      <c r="D16" s="11"/>
      <c r="E16" s="11" t="s">
        <v>1904</v>
      </c>
      <c r="F16" s="11">
        <v>574822</v>
      </c>
      <c r="G16" s="11">
        <v>6809983</v>
      </c>
      <c r="H16" s="10" t="s">
        <v>1905</v>
      </c>
      <c r="I16" s="11"/>
      <c r="J16" s="11" t="s">
        <v>1906</v>
      </c>
      <c r="K16" s="11" t="s">
        <v>1708</v>
      </c>
      <c r="L16" s="11" t="s">
        <v>1232</v>
      </c>
      <c r="M16" s="11" t="s">
        <v>1908</v>
      </c>
      <c r="N16" s="11"/>
      <c r="O16" s="11"/>
      <c r="P16" s="11"/>
      <c r="Q16" s="11"/>
      <c r="R16" s="11"/>
      <c r="S16" s="11"/>
      <c r="T16" s="11"/>
      <c r="U16" s="11"/>
      <c r="V16" s="11"/>
      <c r="W16" s="11">
        <v>116929</v>
      </c>
      <c r="X16" s="11" t="s">
        <v>1058</v>
      </c>
      <c r="Y16" s="11" t="s">
        <v>108</v>
      </c>
      <c r="Z16" s="11" t="s">
        <v>513</v>
      </c>
      <c r="AA16" s="11" t="s">
        <v>99</v>
      </c>
      <c r="AB16" s="11" t="s">
        <v>110</v>
      </c>
      <c r="AC16" s="11" t="s">
        <v>76</v>
      </c>
      <c r="AD16" s="11" t="s">
        <v>483</v>
      </c>
      <c r="AE16" s="11" t="s">
        <v>134</v>
      </c>
      <c r="AF16" s="11" t="s">
        <v>741</v>
      </c>
      <c r="AG16" s="11" t="s">
        <v>107</v>
      </c>
      <c r="AH16" t="s">
        <v>1956</v>
      </c>
      <c r="AI16" t="s">
        <v>1954</v>
      </c>
      <c r="AJ16" t="s">
        <v>101</v>
      </c>
      <c r="AK16" t="s">
        <v>130</v>
      </c>
      <c r="AL16" t="s">
        <v>271</v>
      </c>
      <c r="AM16" t="s">
        <v>139</v>
      </c>
      <c r="AN16" t="s">
        <v>76</v>
      </c>
      <c r="AO16" t="s">
        <v>76</v>
      </c>
      <c r="AP16" t="s">
        <v>1957</v>
      </c>
      <c r="AQ16" t="s">
        <v>1439</v>
      </c>
      <c r="AR16" t="s">
        <v>1472</v>
      </c>
      <c r="AS16" t="s">
        <v>522</v>
      </c>
      <c r="AT16" t="s">
        <v>975</v>
      </c>
      <c r="AU16" t="s">
        <v>911</v>
      </c>
      <c r="AV16" t="s">
        <v>1477</v>
      </c>
      <c r="AW16" t="s">
        <v>1958</v>
      </c>
      <c r="AX16" t="s">
        <v>94</v>
      </c>
      <c r="AY16" t="s">
        <v>472</v>
      </c>
      <c r="AZ16" t="s">
        <v>214</v>
      </c>
      <c r="BA16" t="s">
        <v>824</v>
      </c>
      <c r="BB16" t="s">
        <v>84</v>
      </c>
      <c r="BC16" t="s">
        <v>212</v>
      </c>
      <c r="BD16" t="s">
        <v>99</v>
      </c>
      <c r="BE16" t="s">
        <v>100</v>
      </c>
      <c r="BF16" t="s">
        <v>100</v>
      </c>
      <c r="BG16" t="s">
        <v>100</v>
      </c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15">
      <c r="A17" s="11">
        <v>116930</v>
      </c>
      <c r="B17" s="11" t="s">
        <v>1942</v>
      </c>
      <c r="C17" s="11">
        <v>42947</v>
      </c>
      <c r="D17" s="11"/>
      <c r="E17" s="11" t="s">
        <v>1904</v>
      </c>
      <c r="F17" s="11">
        <v>574638</v>
      </c>
      <c r="G17" s="11">
        <v>6809774</v>
      </c>
      <c r="H17" s="10" t="s">
        <v>1905</v>
      </c>
      <c r="I17" s="11"/>
      <c r="J17" s="11" t="s">
        <v>1906</v>
      </c>
      <c r="K17" s="11" t="s">
        <v>1708</v>
      </c>
      <c r="L17" s="11" t="s">
        <v>1922</v>
      </c>
      <c r="M17" s="11" t="s">
        <v>1943</v>
      </c>
      <c r="N17" s="11"/>
      <c r="O17" s="11"/>
      <c r="P17" s="11"/>
      <c r="Q17" s="11"/>
      <c r="R17" s="11"/>
      <c r="S17" s="11"/>
      <c r="T17" s="11"/>
      <c r="U17" s="11"/>
      <c r="V17" s="11"/>
      <c r="W17" s="11">
        <v>116930</v>
      </c>
      <c r="X17" s="11" t="s">
        <v>670</v>
      </c>
      <c r="Y17" s="11" t="s">
        <v>157</v>
      </c>
      <c r="Z17" s="11" t="s">
        <v>223</v>
      </c>
      <c r="AA17" s="11" t="s">
        <v>99</v>
      </c>
      <c r="AB17" s="11" t="s">
        <v>286</v>
      </c>
      <c r="AC17" s="11" t="s">
        <v>76</v>
      </c>
      <c r="AD17" s="11" t="s">
        <v>468</v>
      </c>
      <c r="AE17" s="11" t="s">
        <v>134</v>
      </c>
      <c r="AF17" s="11" t="s">
        <v>71</v>
      </c>
      <c r="AG17" s="11" t="s">
        <v>143</v>
      </c>
      <c r="AH17" t="s">
        <v>1959</v>
      </c>
      <c r="AI17" t="s">
        <v>1960</v>
      </c>
      <c r="AJ17" t="s">
        <v>84</v>
      </c>
      <c r="AK17" t="s">
        <v>90</v>
      </c>
      <c r="AL17" t="s">
        <v>790</v>
      </c>
      <c r="AM17" t="s">
        <v>139</v>
      </c>
      <c r="AN17" t="s">
        <v>76</v>
      </c>
      <c r="AO17" t="s">
        <v>76</v>
      </c>
      <c r="AP17" t="s">
        <v>343</v>
      </c>
      <c r="AQ17" t="s">
        <v>1332</v>
      </c>
      <c r="AR17" t="s">
        <v>660</v>
      </c>
      <c r="AS17" t="s">
        <v>145</v>
      </c>
      <c r="AT17" t="s">
        <v>483</v>
      </c>
      <c r="AU17" t="s">
        <v>325</v>
      </c>
      <c r="AV17" t="s">
        <v>271</v>
      </c>
      <c r="AW17" t="s">
        <v>1961</v>
      </c>
      <c r="AX17" t="s">
        <v>94</v>
      </c>
      <c r="AY17" t="s">
        <v>427</v>
      </c>
      <c r="AZ17" t="s">
        <v>367</v>
      </c>
      <c r="BA17" t="s">
        <v>315</v>
      </c>
      <c r="BB17" t="s">
        <v>84</v>
      </c>
      <c r="BC17" t="s">
        <v>96</v>
      </c>
      <c r="BD17" t="s">
        <v>99</v>
      </c>
      <c r="BE17" t="s">
        <v>100</v>
      </c>
      <c r="BF17" t="s">
        <v>100</v>
      </c>
      <c r="BG17" t="s">
        <v>100</v>
      </c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5">
      <c r="A18" s="11">
        <v>116931</v>
      </c>
      <c r="B18" s="11" t="s">
        <v>1942</v>
      </c>
      <c r="C18" s="11">
        <v>42947</v>
      </c>
      <c r="D18" s="11"/>
      <c r="E18" s="11" t="s">
        <v>1904</v>
      </c>
      <c r="F18" s="11">
        <v>574395</v>
      </c>
      <c r="G18" s="11">
        <v>6810122</v>
      </c>
      <c r="H18" s="10" t="s">
        <v>1905</v>
      </c>
      <c r="I18" s="11"/>
      <c r="J18" s="11" t="s">
        <v>1906</v>
      </c>
      <c r="K18" s="11" t="s">
        <v>1708</v>
      </c>
      <c r="L18" s="11" t="s">
        <v>1928</v>
      </c>
      <c r="M18" s="11" t="s">
        <v>1923</v>
      </c>
      <c r="N18" s="11"/>
      <c r="O18" s="11"/>
      <c r="P18" s="11"/>
      <c r="Q18" s="11"/>
      <c r="R18" s="11"/>
      <c r="S18" s="11"/>
      <c r="T18" s="11"/>
      <c r="U18" s="11"/>
      <c r="V18" s="11"/>
      <c r="W18" s="11">
        <v>116931</v>
      </c>
      <c r="X18" s="11" t="s">
        <v>1015</v>
      </c>
      <c r="Y18" s="11" t="s">
        <v>342</v>
      </c>
      <c r="Z18" s="11" t="s">
        <v>84</v>
      </c>
      <c r="AA18" s="11" t="s">
        <v>99</v>
      </c>
      <c r="AB18" s="11" t="s">
        <v>394</v>
      </c>
      <c r="AC18" s="11" t="s">
        <v>76</v>
      </c>
      <c r="AD18" s="11" t="s">
        <v>649</v>
      </c>
      <c r="AE18" s="11" t="s">
        <v>134</v>
      </c>
      <c r="AF18" s="11" t="s">
        <v>637</v>
      </c>
      <c r="AG18" s="11" t="s">
        <v>135</v>
      </c>
      <c r="AH18" t="s">
        <v>1962</v>
      </c>
      <c r="AI18" t="s">
        <v>1963</v>
      </c>
      <c r="AJ18" t="s">
        <v>131</v>
      </c>
      <c r="AK18" t="s">
        <v>90</v>
      </c>
      <c r="AL18" t="s">
        <v>465</v>
      </c>
      <c r="AM18" t="s">
        <v>139</v>
      </c>
      <c r="AN18" t="s">
        <v>76</v>
      </c>
      <c r="AO18" t="s">
        <v>76</v>
      </c>
      <c r="AP18" t="s">
        <v>984</v>
      </c>
      <c r="AQ18" t="s">
        <v>1964</v>
      </c>
      <c r="AR18" t="s">
        <v>1349</v>
      </c>
      <c r="AS18" t="s">
        <v>143</v>
      </c>
      <c r="AT18" t="s">
        <v>1312</v>
      </c>
      <c r="AU18" t="s">
        <v>337</v>
      </c>
      <c r="AV18" t="s">
        <v>79</v>
      </c>
      <c r="AW18" t="s">
        <v>1919</v>
      </c>
      <c r="AX18" t="s">
        <v>94</v>
      </c>
      <c r="AY18" t="s">
        <v>511</v>
      </c>
      <c r="AZ18" t="s">
        <v>367</v>
      </c>
      <c r="BA18" t="s">
        <v>824</v>
      </c>
      <c r="BB18" t="s">
        <v>84</v>
      </c>
      <c r="BC18" t="s">
        <v>947</v>
      </c>
      <c r="BD18" t="s">
        <v>99</v>
      </c>
      <c r="BE18" t="s">
        <v>100</v>
      </c>
      <c r="BF18" t="s">
        <v>100</v>
      </c>
      <c r="BG18" t="s">
        <v>100</v>
      </c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15">
      <c r="A19" s="11">
        <v>116932</v>
      </c>
      <c r="B19" s="11" t="s">
        <v>1942</v>
      </c>
      <c r="C19" s="11">
        <v>42947</v>
      </c>
      <c r="D19" s="11"/>
      <c r="E19" s="11" t="s">
        <v>1904</v>
      </c>
      <c r="F19" s="11">
        <v>577101</v>
      </c>
      <c r="G19" s="11">
        <v>6810921</v>
      </c>
      <c r="H19" s="10" t="s">
        <v>1905</v>
      </c>
      <c r="I19" s="11"/>
      <c r="J19" s="11" t="s">
        <v>1906</v>
      </c>
      <c r="K19" s="11" t="s">
        <v>1708</v>
      </c>
      <c r="L19" s="11" t="s">
        <v>1922</v>
      </c>
      <c r="M19" s="11" t="s">
        <v>1943</v>
      </c>
      <c r="N19" s="11"/>
      <c r="O19" s="11"/>
      <c r="P19" s="11"/>
      <c r="Q19" s="11"/>
      <c r="R19" s="11"/>
      <c r="S19" s="11"/>
      <c r="T19" s="11"/>
      <c r="U19" s="11"/>
      <c r="V19" s="11"/>
      <c r="W19" s="11">
        <v>116932</v>
      </c>
      <c r="X19" s="11" t="s">
        <v>1965</v>
      </c>
      <c r="Y19" s="11" t="s">
        <v>286</v>
      </c>
      <c r="Z19" s="11" t="s">
        <v>175</v>
      </c>
      <c r="AA19" s="11" t="s">
        <v>99</v>
      </c>
      <c r="AB19" s="11" t="s">
        <v>77</v>
      </c>
      <c r="AC19" s="11" t="s">
        <v>186</v>
      </c>
      <c r="AD19" s="11" t="s">
        <v>465</v>
      </c>
      <c r="AE19" s="11" t="s">
        <v>134</v>
      </c>
      <c r="AF19" s="11" t="s">
        <v>349</v>
      </c>
      <c r="AG19" s="11" t="s">
        <v>513</v>
      </c>
      <c r="AH19" t="s">
        <v>1557</v>
      </c>
      <c r="AI19" t="s">
        <v>1966</v>
      </c>
      <c r="AJ19" t="s">
        <v>84</v>
      </c>
      <c r="AK19" t="s">
        <v>84</v>
      </c>
      <c r="AL19" t="s">
        <v>140</v>
      </c>
      <c r="AM19" t="s">
        <v>139</v>
      </c>
      <c r="AN19" t="s">
        <v>76</v>
      </c>
      <c r="AO19" t="s">
        <v>76</v>
      </c>
      <c r="AP19" t="s">
        <v>1561</v>
      </c>
      <c r="AQ19" t="s">
        <v>623</v>
      </c>
      <c r="AR19" t="s">
        <v>365</v>
      </c>
      <c r="AS19" t="s">
        <v>175</v>
      </c>
      <c r="AT19" t="s">
        <v>238</v>
      </c>
      <c r="AU19" t="s">
        <v>147</v>
      </c>
      <c r="AV19" t="s">
        <v>117</v>
      </c>
      <c r="AW19" t="s">
        <v>1967</v>
      </c>
      <c r="AX19" t="s">
        <v>94</v>
      </c>
      <c r="AY19" t="s">
        <v>1423</v>
      </c>
      <c r="AZ19" t="s">
        <v>824</v>
      </c>
      <c r="BA19" t="s">
        <v>380</v>
      </c>
      <c r="BB19" t="s">
        <v>84</v>
      </c>
      <c r="BC19" t="s">
        <v>702</v>
      </c>
      <c r="BD19" t="s">
        <v>99</v>
      </c>
      <c r="BE19" t="s">
        <v>100</v>
      </c>
      <c r="BF19" t="s">
        <v>100</v>
      </c>
      <c r="BG19" t="s">
        <v>100</v>
      </c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15.75" thickBot="1">
      <c r="A20" s="11">
        <v>116933</v>
      </c>
      <c r="B20" s="11" t="s">
        <v>1942</v>
      </c>
      <c r="C20" s="11">
        <v>42947</v>
      </c>
      <c r="D20" s="11"/>
      <c r="E20" s="11" t="s">
        <v>1904</v>
      </c>
      <c r="F20" s="11">
        <v>577408</v>
      </c>
      <c r="G20" s="11">
        <v>6810812</v>
      </c>
      <c r="H20" s="10" t="s">
        <v>1905</v>
      </c>
      <c r="I20" s="11"/>
      <c r="J20" s="11" t="s">
        <v>1906</v>
      </c>
      <c r="K20" s="11" t="s">
        <v>1708</v>
      </c>
      <c r="L20" s="11" t="s">
        <v>1968</v>
      </c>
      <c r="M20" s="11" t="s">
        <v>1968</v>
      </c>
      <c r="N20" s="11"/>
      <c r="O20" s="11"/>
      <c r="P20" s="11"/>
      <c r="Q20" s="11"/>
      <c r="R20" s="11"/>
      <c r="S20" s="11"/>
      <c r="T20" s="11"/>
      <c r="U20" s="11"/>
      <c r="V20" s="11"/>
      <c r="W20" s="11">
        <v>116933</v>
      </c>
      <c r="X20" s="11" t="s">
        <v>175</v>
      </c>
      <c r="Y20" s="11" t="s">
        <v>394</v>
      </c>
      <c r="Z20" s="11" t="s">
        <v>131</v>
      </c>
      <c r="AA20" s="11" t="s">
        <v>99</v>
      </c>
      <c r="AB20" s="11" t="s">
        <v>77</v>
      </c>
      <c r="AC20" s="11" t="s">
        <v>72</v>
      </c>
      <c r="AD20" s="11" t="s">
        <v>238</v>
      </c>
      <c r="AE20" s="11" t="s">
        <v>134</v>
      </c>
      <c r="AF20" s="11" t="s">
        <v>79</v>
      </c>
      <c r="AG20" s="11" t="s">
        <v>513</v>
      </c>
      <c r="AH20" t="s">
        <v>1969</v>
      </c>
      <c r="AI20" t="s">
        <v>1970</v>
      </c>
      <c r="AJ20" t="s">
        <v>90</v>
      </c>
      <c r="AK20" t="s">
        <v>84</v>
      </c>
      <c r="AL20" t="s">
        <v>304</v>
      </c>
      <c r="AM20" t="s">
        <v>139</v>
      </c>
      <c r="AN20" t="s">
        <v>76</v>
      </c>
      <c r="AO20" t="s">
        <v>76</v>
      </c>
      <c r="AP20" t="s">
        <v>745</v>
      </c>
      <c r="AQ20" t="s">
        <v>771</v>
      </c>
      <c r="AR20" t="s">
        <v>1472</v>
      </c>
      <c r="AS20" t="s">
        <v>175</v>
      </c>
      <c r="AT20" t="s">
        <v>495</v>
      </c>
      <c r="AU20" t="s">
        <v>292</v>
      </c>
      <c r="AV20" t="s">
        <v>496</v>
      </c>
      <c r="AW20" t="s">
        <v>1971</v>
      </c>
      <c r="AX20" t="s">
        <v>94</v>
      </c>
      <c r="AY20" t="s">
        <v>630</v>
      </c>
      <c r="AZ20" t="s">
        <v>367</v>
      </c>
      <c r="BA20" t="s">
        <v>380</v>
      </c>
      <c r="BB20" t="s">
        <v>84</v>
      </c>
      <c r="BC20" t="s">
        <v>702</v>
      </c>
      <c r="BD20" t="s">
        <v>99</v>
      </c>
      <c r="BE20" t="s">
        <v>100</v>
      </c>
      <c r="BF20" t="s">
        <v>100</v>
      </c>
      <c r="BG20" t="s">
        <v>100</v>
      </c>
      <c r="BH20"/>
      <c r="BI20"/>
      <c r="BJ20"/>
      <c r="BK20"/>
      <c r="BL20"/>
      <c r="BM20"/>
      <c r="BN20"/>
      <c r="BO20"/>
      <c r="BP20"/>
      <c r="BQ20"/>
      <c r="BR20"/>
      <c r="BS20"/>
      <c r="BT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ryanv</dc:creator>
  <cp:keywords/>
  <dc:description/>
  <cp:lastModifiedBy>Ryan Versloot</cp:lastModifiedBy>
  <dcterms:created xsi:type="dcterms:W3CDTF">2018-01-10T00:37:25Z</dcterms:created>
  <dcterms:modified xsi:type="dcterms:W3CDTF">2018-01-19T01:42:28Z</dcterms:modified>
  <cp:category/>
  <cp:version/>
  <cp:contentType/>
  <cp:contentStatus/>
</cp:coreProperties>
</file>